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45621"/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  <c r="L7" i="1"/>
  <c r="L6" i="1"/>
  <c r="L5" i="1"/>
  <c r="L4" i="1"/>
  <c r="L3" i="1"/>
  <c r="L7" i="2"/>
  <c r="L6" i="2"/>
  <c r="L5" i="2"/>
  <c r="L4" i="2"/>
  <c r="L3" i="2"/>
  <c r="L15" i="3"/>
  <c r="L14" i="3"/>
  <c r="L13" i="3"/>
  <c r="L12" i="3"/>
  <c r="L11" i="3"/>
  <c r="L10" i="3"/>
  <c r="L9" i="3"/>
  <c r="L8" i="3"/>
  <c r="L7" i="3"/>
  <c r="L6" i="3"/>
  <c r="L5" i="3"/>
  <c r="L4" i="3"/>
  <c r="L3" i="3"/>
  <c r="L5" i="4"/>
  <c r="L4" i="4"/>
  <c r="L3" i="4"/>
  <c r="J5" i="5"/>
  <c r="J4" i="5"/>
  <c r="J3" i="5"/>
  <c r="J2" i="5"/>
</calcChain>
</file>

<file path=xl/sharedStrings.xml><?xml version="1.0" encoding="utf-8"?>
<sst xmlns="http://schemas.openxmlformats.org/spreadsheetml/2006/main" count="132" uniqueCount="60">
  <si>
    <t>Nazwisko i imię</t>
  </si>
  <si>
    <t>Nr zestawu</t>
  </si>
  <si>
    <t>Szkoła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</si>
  <si>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</si>
  <si>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</si>
  <si>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</si>
  <si>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</si>
  <si>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</si>
  <si>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</si>
  <si>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</si>
  <si>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</si>
  <si>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</si>
  <si>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Gimnazja dziewczęta Ppn 2017/2018</t>
  </si>
  <si>
    <t xml:space="preserve">Nazwisko i imię </t>
  </si>
  <si>
    <t xml:space="preserve">Nr zestawu </t>
  </si>
  <si>
    <t>Drwal Paulina</t>
  </si>
  <si>
    <t>Kiełbasa Justyna</t>
  </si>
  <si>
    <t>Gimn. Szk. Podst. Dziewczęta Kpn 2017/18</t>
  </si>
  <si>
    <t>Gimn. Szk.podst. Chłopcy Kpn 2017/18</t>
  </si>
  <si>
    <t>Jaworski Tomasz</t>
  </si>
  <si>
    <t>Gimn. 6</t>
  </si>
  <si>
    <t xml:space="preserve">Nalepka Michał </t>
  </si>
  <si>
    <t>Smagacz Klaudia</t>
  </si>
  <si>
    <t>Mikuła Aleksandra</t>
  </si>
  <si>
    <t>Augustyn Jakub</t>
  </si>
  <si>
    <t xml:space="preserve">Gimn. Szk. Podst. Chłopcy Ppn </t>
  </si>
  <si>
    <t xml:space="preserve">Adamczyk Miłosz </t>
  </si>
  <si>
    <t>Hajduk Martyna</t>
  </si>
  <si>
    <t>Kraszewski Krystian</t>
  </si>
  <si>
    <t>Onak Konrad</t>
  </si>
  <si>
    <t>Grabczyńska Klaudia</t>
  </si>
  <si>
    <t>Bodzioch Nikola</t>
  </si>
  <si>
    <t>Niemiec Kinga</t>
  </si>
  <si>
    <t>Wrona Hubert</t>
  </si>
  <si>
    <t>Dąbrowska Oliwia</t>
  </si>
  <si>
    <t xml:space="preserve">Szpala Weronika </t>
  </si>
  <si>
    <t>Kasprzyk Patrycja</t>
  </si>
  <si>
    <t>Szk. Podst. 14</t>
  </si>
  <si>
    <t>Kamień Anna</t>
  </si>
  <si>
    <t>Weselak Anna</t>
  </si>
  <si>
    <t>Chchołowicz Wiktoria</t>
  </si>
  <si>
    <t>Ruszczak Szczepan</t>
  </si>
  <si>
    <t>Teper Julia</t>
  </si>
  <si>
    <t>Gimn.  2</t>
  </si>
  <si>
    <t>Niewola Izabela</t>
  </si>
  <si>
    <t>Kozdrój Filip</t>
  </si>
  <si>
    <t>Barszcz Paweł</t>
  </si>
  <si>
    <t>Wrona Oliwer</t>
  </si>
  <si>
    <t>Kijowski Kacper</t>
  </si>
  <si>
    <t>Marek Tomasz</t>
  </si>
  <si>
    <t>Więcław Karol</t>
  </si>
  <si>
    <t>Błażej Szymon</t>
  </si>
  <si>
    <t>Kowal Wojciech</t>
  </si>
  <si>
    <t>Madej Patrycja</t>
  </si>
  <si>
    <t>Gimn.11</t>
  </si>
  <si>
    <t>Zespołowo 2017/18</t>
  </si>
  <si>
    <t>Gimnazjum nr 2</t>
  </si>
  <si>
    <t>Gimnazjum nr 6</t>
  </si>
  <si>
    <t>Szkoła Podstawowa nr 14</t>
  </si>
  <si>
    <t>Gimnazjum nr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</si>
</sst>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15" sqref="L15"/>
    </sheetView>
  </sheetViews>
  <sheetFormatPr defaultRowHeight="15" x14ac:dyDescent="0.25"/>
  <cols>
    <col min="1" max="1" width="37.7109375" customWidth="1"/>
    <col min="2" max="2" width="11" style="9" customWidth="1"/>
    <col min="3" max="3" width="12.5703125" customWidth="1"/>
    <col min="4" max="12" width="9.140625" style="5"/>
  </cols>
  <sheetData>
    <row r="1" spans="1:12" x14ac:dyDescent="0.25">
      <c r="A1" s="2" t="s">
        <v>17</v>
      </c>
    </row>
    <row r="2" spans="1:12" x14ac:dyDescent="0.25">
      <c r="A2" s="1" t="s">
        <v>0</v>
      </c>
      <c r="B2" s="9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x14ac:dyDescent="0.25">
      <c r="A3" t="s">
        <v>23</v>
      </c>
      <c r="B3" s="9">
        <v>6</v>
      </c>
      <c r="C3" t="s">
        <v>20</v>
      </c>
      <c r="D3" s="5">
        <v>179</v>
      </c>
      <c r="L3" s="5">
        <f>SUM(D3:K3)</f>
        <v>179</v>
      </c>
    </row>
    <row r="4" spans="1:12" x14ac:dyDescent="0.25">
      <c r="A4" t="s">
        <v>34</v>
      </c>
      <c r="B4" s="9">
        <v>16</v>
      </c>
      <c r="C4" t="s">
        <v>20</v>
      </c>
      <c r="D4" s="5">
        <v>174</v>
      </c>
      <c r="L4" s="5">
        <f>SUM(D4:K4)</f>
        <v>174</v>
      </c>
    </row>
    <row r="5" spans="1:12" x14ac:dyDescent="0.25">
      <c r="A5" t="s">
        <v>15</v>
      </c>
      <c r="B5" s="9">
        <v>1</v>
      </c>
      <c r="C5" t="s">
        <v>20</v>
      </c>
      <c r="D5" s="5">
        <v>169</v>
      </c>
      <c r="L5" s="5">
        <f>SUM(D5:K5)</f>
        <v>169</v>
      </c>
    </row>
    <row r="6" spans="1:12" x14ac:dyDescent="0.25">
      <c r="A6" t="s">
        <v>31</v>
      </c>
      <c r="B6" s="9">
        <v>13</v>
      </c>
      <c r="C6" t="s">
        <v>20</v>
      </c>
      <c r="D6" s="5">
        <v>167</v>
      </c>
      <c r="L6" s="5">
        <f>SUM(D6:K6)</f>
        <v>167</v>
      </c>
    </row>
    <row r="7" spans="1:12" x14ac:dyDescent="0.25">
      <c r="A7" t="s">
        <v>16</v>
      </c>
      <c r="B7" s="9">
        <v>2</v>
      </c>
      <c r="C7" t="s">
        <v>20</v>
      </c>
      <c r="D7" s="5">
        <v>164</v>
      </c>
      <c r="L7" s="5">
        <f>SUM(D7:K7)</f>
        <v>164</v>
      </c>
    </row>
    <row r="8" spans="1:12" x14ac:dyDescent="0.25">
      <c r="A8" t="s">
        <v>22</v>
      </c>
      <c r="B8" s="9">
        <v>5</v>
      </c>
      <c r="C8" t="s">
        <v>20</v>
      </c>
      <c r="D8" s="5">
        <v>164</v>
      </c>
      <c r="L8" s="5">
        <f>SUM(D8:K8)</f>
        <v>164</v>
      </c>
    </row>
    <row r="9" spans="1:12" x14ac:dyDescent="0.25">
      <c r="A9" t="s">
        <v>42</v>
      </c>
      <c r="B9" s="9">
        <v>23</v>
      </c>
      <c r="C9" t="s">
        <v>43</v>
      </c>
      <c r="D9" s="5">
        <v>163</v>
      </c>
      <c r="L9" s="5">
        <f>SUM(D9:K9)</f>
        <v>163</v>
      </c>
    </row>
    <row r="10" spans="1:12" x14ac:dyDescent="0.25">
      <c r="A10" t="s">
        <v>44</v>
      </c>
      <c r="B10" s="9">
        <v>24</v>
      </c>
      <c r="C10" t="s">
        <v>43</v>
      </c>
      <c r="D10" s="5">
        <v>158</v>
      </c>
      <c r="L10" s="5">
        <f>SUM(D10:K10)</f>
        <v>158</v>
      </c>
    </row>
    <row r="11" spans="1:12" x14ac:dyDescent="0.25">
      <c r="A11" t="s">
        <v>40</v>
      </c>
      <c r="B11" s="9">
        <v>21</v>
      </c>
      <c r="C11" t="s">
        <v>37</v>
      </c>
      <c r="D11" s="5">
        <v>155</v>
      </c>
      <c r="L11" s="5">
        <f>SUM(D11:K11)</f>
        <v>155</v>
      </c>
    </row>
    <row r="12" spans="1:12" x14ac:dyDescent="0.25">
      <c r="A12" t="s">
        <v>27</v>
      </c>
      <c r="B12" s="9">
        <v>9</v>
      </c>
      <c r="C12" t="s">
        <v>20</v>
      </c>
      <c r="D12" s="5">
        <v>146</v>
      </c>
      <c r="L12" s="5">
        <f>SUM(D12:K12)</f>
        <v>146</v>
      </c>
    </row>
    <row r="13" spans="1:12" x14ac:dyDescent="0.25">
      <c r="A13" t="s">
        <v>39</v>
      </c>
      <c r="B13" s="9">
        <v>20</v>
      </c>
      <c r="C13" t="s">
        <v>37</v>
      </c>
      <c r="D13" s="5">
        <v>142</v>
      </c>
      <c r="L13" s="5">
        <f>SUM(D13:K13)</f>
        <v>142</v>
      </c>
    </row>
    <row r="14" spans="1:12" x14ac:dyDescent="0.25">
      <c r="A14" t="s">
        <v>38</v>
      </c>
      <c r="B14" s="9">
        <v>19</v>
      </c>
      <c r="C14" t="s">
        <v>37</v>
      </c>
      <c r="D14" s="5">
        <v>141</v>
      </c>
      <c r="L14" s="5">
        <f>SUM(D14:K14)</f>
        <v>141</v>
      </c>
    </row>
  </sheetData>
  <sortState ref="A3:L15">
    <sortCondition descending="1" ref="D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8" sqref="L8"/>
    </sheetView>
  </sheetViews>
  <sheetFormatPr defaultRowHeight="15" x14ac:dyDescent="0.25"/>
  <cols>
    <col min="1" max="1" width="32.28515625" customWidth="1"/>
    <col min="2" max="2" width="10.140625" style="9" customWidth="1"/>
    <col min="3" max="3" width="13.140625" customWidth="1"/>
    <col min="4" max="12" width="9.140625" style="5"/>
  </cols>
  <sheetData>
    <row r="1" spans="1:12" x14ac:dyDescent="0.25">
      <c r="A1" s="2" t="s">
        <v>12</v>
      </c>
    </row>
    <row r="2" spans="1:12" x14ac:dyDescent="0.25">
      <c r="A2" s="1" t="s">
        <v>13</v>
      </c>
      <c r="B2" s="9" t="s">
        <v>14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x14ac:dyDescent="0.25">
      <c r="A3" t="s">
        <v>53</v>
      </c>
      <c r="B3" s="9">
        <v>33</v>
      </c>
      <c r="C3" t="s">
        <v>54</v>
      </c>
      <c r="D3" s="5">
        <v>96</v>
      </c>
      <c r="L3" s="5">
        <f>SUM(D3:K3)</f>
        <v>96</v>
      </c>
    </row>
    <row r="4" spans="1:12" x14ac:dyDescent="0.25">
      <c r="A4" t="s">
        <v>35</v>
      </c>
      <c r="B4" s="9">
        <v>17</v>
      </c>
      <c r="C4" t="s">
        <v>20</v>
      </c>
      <c r="D4" s="5">
        <v>94</v>
      </c>
      <c r="L4" s="5">
        <f>SUM(D4:K4)</f>
        <v>94</v>
      </c>
    </row>
    <row r="5" spans="1:12" x14ac:dyDescent="0.25">
      <c r="A5" t="s">
        <v>32</v>
      </c>
      <c r="B5" s="9">
        <v>14</v>
      </c>
      <c r="C5" t="s">
        <v>20</v>
      </c>
      <c r="D5" s="5">
        <v>75</v>
      </c>
      <c r="L5" s="5">
        <f>SUM(D5:K5)</f>
        <v>75</v>
      </c>
    </row>
    <row r="6" spans="1:12" x14ac:dyDescent="0.25">
      <c r="A6" t="s">
        <v>30</v>
      </c>
      <c r="B6" s="9">
        <v>12</v>
      </c>
      <c r="C6" t="s">
        <v>20</v>
      </c>
      <c r="D6" s="5">
        <v>63</v>
      </c>
      <c r="L6" s="5">
        <f>SUM(D6:K6)</f>
        <v>63</v>
      </c>
    </row>
    <row r="7" spans="1:12" x14ac:dyDescent="0.25">
      <c r="A7" t="s">
        <v>36</v>
      </c>
      <c r="B7" s="9">
        <v>18</v>
      </c>
      <c r="C7" t="s">
        <v>37</v>
      </c>
      <c r="D7" s="5">
        <v>41</v>
      </c>
      <c r="L7" s="5">
        <f>SUM(D7:K7)</f>
        <v>41</v>
      </c>
    </row>
  </sheetData>
  <sortState ref="A3:L7">
    <sortCondition descending="1" ref="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L16" sqref="L16"/>
    </sheetView>
  </sheetViews>
  <sheetFormatPr defaultRowHeight="15" x14ac:dyDescent="0.25"/>
  <cols>
    <col min="1" max="1" width="34.5703125" customWidth="1"/>
    <col min="2" max="2" width="10.42578125" style="8" customWidth="1"/>
    <col min="3" max="3" width="13.42578125" customWidth="1"/>
    <col min="4" max="12" width="9.140625" style="5"/>
  </cols>
  <sheetData>
    <row r="1" spans="1:12" x14ac:dyDescent="0.25">
      <c r="A1" s="3" t="s">
        <v>18</v>
      </c>
    </row>
    <row r="2" spans="1:12" x14ac:dyDescent="0.25">
      <c r="A2" s="1" t="s">
        <v>13</v>
      </c>
      <c r="B2" s="8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x14ac:dyDescent="0.25">
      <c r="A3" t="s">
        <v>50</v>
      </c>
      <c r="B3" s="8">
        <v>30</v>
      </c>
      <c r="C3" t="s">
        <v>43</v>
      </c>
      <c r="D3" s="5">
        <v>181</v>
      </c>
      <c r="L3" s="5">
        <f>SUM(D3:K3)</f>
        <v>181</v>
      </c>
    </row>
    <row r="4" spans="1:12" x14ac:dyDescent="0.25">
      <c r="A4" t="s">
        <v>49</v>
      </c>
      <c r="B4" s="8">
        <v>29</v>
      </c>
      <c r="C4" t="s">
        <v>43</v>
      </c>
      <c r="D4" s="5">
        <v>179</v>
      </c>
      <c r="L4" s="5">
        <f>SUM(D4:K4)</f>
        <v>179</v>
      </c>
    </row>
    <row r="5" spans="1:12" x14ac:dyDescent="0.25">
      <c r="A5" t="s">
        <v>24</v>
      </c>
      <c r="B5" s="8">
        <v>7</v>
      </c>
      <c r="C5" t="s">
        <v>20</v>
      </c>
      <c r="D5" s="5">
        <v>174</v>
      </c>
      <c r="L5" s="5">
        <f>SUM(D5:K5)</f>
        <v>174</v>
      </c>
    </row>
    <row r="6" spans="1:12" x14ac:dyDescent="0.25">
      <c r="A6" t="s">
        <v>19</v>
      </c>
      <c r="B6" s="8">
        <v>3</v>
      </c>
      <c r="C6" t="s">
        <v>20</v>
      </c>
      <c r="D6" s="5">
        <v>165</v>
      </c>
      <c r="L6" s="5">
        <f>SUM(D6:K6)</f>
        <v>165</v>
      </c>
    </row>
    <row r="7" spans="1:12" x14ac:dyDescent="0.25">
      <c r="A7" t="s">
        <v>51</v>
      </c>
      <c r="B7" s="8">
        <v>31</v>
      </c>
      <c r="C7" t="s">
        <v>43</v>
      </c>
      <c r="D7" s="5">
        <v>162</v>
      </c>
      <c r="L7" s="5">
        <f>SUM(D7:K7)</f>
        <v>162</v>
      </c>
    </row>
    <row r="8" spans="1:12" x14ac:dyDescent="0.25">
      <c r="A8" t="s">
        <v>33</v>
      </c>
      <c r="B8" s="8">
        <v>15</v>
      </c>
      <c r="C8" t="s">
        <v>20</v>
      </c>
      <c r="D8" s="5">
        <v>162</v>
      </c>
      <c r="L8" s="5">
        <f>SUM(D8:K8)</f>
        <v>162</v>
      </c>
    </row>
    <row r="9" spans="1:12" x14ac:dyDescent="0.25">
      <c r="A9" t="s">
        <v>52</v>
      </c>
      <c r="B9" s="8">
        <v>32</v>
      </c>
      <c r="C9" t="s">
        <v>43</v>
      </c>
      <c r="D9" s="5">
        <v>158</v>
      </c>
      <c r="L9" s="5">
        <f>SUM(D9:K9)</f>
        <v>158</v>
      </c>
    </row>
    <row r="10" spans="1:12" x14ac:dyDescent="0.25">
      <c r="A10" t="s">
        <v>47</v>
      </c>
      <c r="B10" s="8">
        <v>27</v>
      </c>
      <c r="C10" t="s">
        <v>43</v>
      </c>
      <c r="D10" s="5">
        <v>145</v>
      </c>
      <c r="L10" s="5">
        <f>SUM(D10:K10)</f>
        <v>145</v>
      </c>
    </row>
    <row r="11" spans="1:12" x14ac:dyDescent="0.25">
      <c r="A11" t="s">
        <v>28</v>
      </c>
      <c r="B11" s="8">
        <v>10</v>
      </c>
      <c r="C11" t="s">
        <v>20</v>
      </c>
      <c r="D11" s="5">
        <v>144</v>
      </c>
      <c r="L11" s="5">
        <f>SUM(D11:K11)</f>
        <v>144</v>
      </c>
    </row>
    <row r="12" spans="1:12" x14ac:dyDescent="0.25">
      <c r="A12" t="s">
        <v>21</v>
      </c>
      <c r="B12" s="8">
        <v>4</v>
      </c>
      <c r="C12" t="s">
        <v>20</v>
      </c>
      <c r="D12" s="5">
        <v>136</v>
      </c>
      <c r="L12" s="5">
        <f>SUM(D12:K12)</f>
        <v>136</v>
      </c>
    </row>
    <row r="13" spans="1:12" x14ac:dyDescent="0.25">
      <c r="A13" t="s">
        <v>45</v>
      </c>
      <c r="B13" s="8">
        <v>25</v>
      </c>
      <c r="C13" t="s">
        <v>43</v>
      </c>
      <c r="D13" s="5">
        <v>119</v>
      </c>
      <c r="L13" s="5">
        <f>SUM(D13:K13)</f>
        <v>119</v>
      </c>
    </row>
    <row r="14" spans="1:12" x14ac:dyDescent="0.25">
      <c r="A14" t="s">
        <v>41</v>
      </c>
      <c r="B14" s="8">
        <v>22</v>
      </c>
      <c r="C14" t="s">
        <v>37</v>
      </c>
      <c r="D14" s="5">
        <v>110</v>
      </c>
      <c r="L14" s="5">
        <f>SUM(D14:K14)</f>
        <v>110</v>
      </c>
    </row>
    <row r="15" spans="1:12" x14ac:dyDescent="0.25">
      <c r="A15" t="s">
        <v>48</v>
      </c>
      <c r="B15" s="8">
        <v>28</v>
      </c>
      <c r="C15" t="s">
        <v>43</v>
      </c>
      <c r="D15" s="5">
        <v>104</v>
      </c>
      <c r="L15" s="5">
        <f>SUM(D15:K15)</f>
        <v>104</v>
      </c>
    </row>
  </sheetData>
  <sortState ref="A3:L15">
    <sortCondition descending="1" ref="D1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L6" sqref="L6"/>
    </sheetView>
  </sheetViews>
  <sheetFormatPr defaultRowHeight="15" x14ac:dyDescent="0.25"/>
  <cols>
    <col min="1" max="1" width="28" customWidth="1"/>
    <col min="2" max="2" width="10.28515625" style="8" customWidth="1"/>
    <col min="3" max="3" width="11.28515625" customWidth="1"/>
    <col min="4" max="12" width="9.140625" style="5"/>
  </cols>
  <sheetData>
    <row r="1" spans="1:12" x14ac:dyDescent="0.25">
      <c r="A1" s="3" t="s">
        <v>25</v>
      </c>
    </row>
    <row r="2" spans="1:12" x14ac:dyDescent="0.25">
      <c r="A2" s="4" t="s">
        <v>0</v>
      </c>
      <c r="B2" s="8" t="s">
        <v>1</v>
      </c>
      <c r="C2" s="4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x14ac:dyDescent="0.25">
      <c r="A3" t="s">
        <v>46</v>
      </c>
      <c r="B3" s="8">
        <v>26</v>
      </c>
      <c r="C3" t="s">
        <v>43</v>
      </c>
      <c r="D3" s="5">
        <v>112</v>
      </c>
      <c r="L3" s="5">
        <f>SUM(D3:K3)</f>
        <v>112</v>
      </c>
    </row>
    <row r="4" spans="1:12" x14ac:dyDescent="0.25">
      <c r="A4" t="s">
        <v>26</v>
      </c>
      <c r="B4" s="8">
        <v>8</v>
      </c>
      <c r="C4" t="s">
        <v>20</v>
      </c>
      <c r="D4" s="5">
        <v>107</v>
      </c>
      <c r="L4" s="5">
        <f>SUM(D4:K4)</f>
        <v>107</v>
      </c>
    </row>
    <row r="5" spans="1:12" x14ac:dyDescent="0.25">
      <c r="A5" t="s">
        <v>29</v>
      </c>
      <c r="B5" s="8">
        <v>11</v>
      </c>
      <c r="C5" t="s">
        <v>20</v>
      </c>
      <c r="D5" s="5">
        <v>87</v>
      </c>
      <c r="L5" s="5">
        <f>SUM(D5:K5)</f>
        <v>87</v>
      </c>
    </row>
  </sheetData>
  <sortState ref="A3:L5">
    <sortCondition descending="1" ref="D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J6" sqref="J6"/>
    </sheetView>
  </sheetViews>
  <sheetFormatPr defaultRowHeight="15" x14ac:dyDescent="0.25"/>
  <cols>
    <col min="1" max="1" width="31.42578125" customWidth="1"/>
    <col min="2" max="10" width="9.140625" style="5"/>
  </cols>
  <sheetData>
    <row r="1" spans="1:10" x14ac:dyDescent="0.25">
      <c r="A1" s="2" t="s">
        <v>55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</row>
    <row r="2" spans="1:10" x14ac:dyDescent="0.25">
      <c r="A2" t="s">
        <v>56</v>
      </c>
      <c r="B2" s="5">
        <v>635</v>
      </c>
      <c r="J2" s="5">
        <f>SUM(B2:I2)</f>
        <v>635</v>
      </c>
    </row>
    <row r="3" spans="1:10" x14ac:dyDescent="0.25">
      <c r="A3" t="s">
        <v>57</v>
      </c>
      <c r="B3" s="5">
        <v>634</v>
      </c>
      <c r="J3" s="5">
        <f>SUM(B3:I3)</f>
        <v>634</v>
      </c>
    </row>
    <row r="4" spans="1:10" x14ac:dyDescent="0.25">
      <c r="A4" t="s">
        <v>58</v>
      </c>
      <c r="B4" s="5">
        <v>479</v>
      </c>
      <c r="J4" s="5">
        <f>SUM(B4:I4)</f>
        <v>479</v>
      </c>
    </row>
    <row r="5" spans="1:10" x14ac:dyDescent="0.25">
      <c r="A5" t="s">
        <v>59</v>
      </c>
      <c r="B5" s="5">
        <v>96</v>
      </c>
      <c r="J5" s="5">
        <f>SUM(B5:I5)</f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 Wątroba</dc:creator>
  <cp:lastModifiedBy>Uzytkownik</cp:lastModifiedBy>
  <dcterms:created xsi:type="dcterms:W3CDTF">2017-11-03T10:28:13Z</dcterms:created>
  <dcterms:modified xsi:type="dcterms:W3CDTF">2017-11-05T19:13:34Z</dcterms:modified>
</cp:coreProperties>
</file>