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2" windowHeight="11016" activeTab="9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</sheets>
  <calcPr calcId="145621"/>
</workbook>
</file>

<file path=xl/calcChain.xml><?xml version="1.0" encoding="utf-8"?>
<calcChain xmlns="http://schemas.openxmlformats.org/spreadsheetml/2006/main">
  <c r="L22" i="10" l="1"/>
  <c r="L21" i="10"/>
  <c r="L20" i="10"/>
  <c r="L19" i="10"/>
  <c r="L18" i="10"/>
  <c r="L17" i="10"/>
  <c r="L16" i="10"/>
  <c r="L15" i="10"/>
  <c r="L14" i="10"/>
  <c r="L13" i="10"/>
  <c r="L12" i="10"/>
  <c r="L11" i="10"/>
  <c r="L10" i="10"/>
  <c r="L8" i="10"/>
  <c r="L7" i="10"/>
  <c r="L9" i="10"/>
  <c r="L6" i="10"/>
  <c r="L5" i="10"/>
  <c r="L4" i="10"/>
  <c r="L3" i="10"/>
  <c r="L18" i="9"/>
  <c r="L17" i="9"/>
  <c r="L16" i="9"/>
  <c r="L15" i="9"/>
  <c r="L14" i="9"/>
  <c r="L13" i="9"/>
  <c r="L12" i="9"/>
  <c r="L11" i="9"/>
  <c r="L10" i="9"/>
  <c r="L9" i="9"/>
  <c r="L6" i="9"/>
  <c r="L8" i="9"/>
  <c r="L7" i="9"/>
  <c r="L4" i="9"/>
  <c r="L3" i="9"/>
  <c r="L5" i="9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38" i="8"/>
  <c r="L37" i="8"/>
  <c r="L35" i="8"/>
  <c r="L34" i="8"/>
  <c r="L33" i="8"/>
  <c r="L32" i="8"/>
  <c r="L25" i="8"/>
  <c r="L24" i="8"/>
  <c r="L39" i="8"/>
  <c r="L40" i="8"/>
  <c r="L22" i="8"/>
  <c r="L16" i="8"/>
  <c r="L13" i="8"/>
  <c r="L36" i="8"/>
  <c r="L31" i="8"/>
  <c r="L29" i="8"/>
  <c r="L30" i="8"/>
  <c r="L28" i="8"/>
  <c r="L20" i="8"/>
  <c r="L27" i="8"/>
  <c r="L26" i="8"/>
  <c r="L23" i="8"/>
  <c r="L21" i="8"/>
  <c r="L19" i="8"/>
  <c r="L17" i="8"/>
  <c r="L18" i="8"/>
  <c r="L15" i="8"/>
  <c r="L14" i="8"/>
  <c r="L10" i="8"/>
  <c r="L12" i="8"/>
  <c r="L11" i="8"/>
  <c r="L9" i="8"/>
  <c r="L8" i="8"/>
  <c r="L7" i="8"/>
  <c r="L6" i="8"/>
  <c r="L3" i="8"/>
  <c r="L5" i="8"/>
  <c r="L4" i="8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4" i="7"/>
  <c r="L43" i="7"/>
  <c r="L42" i="7"/>
  <c r="L41" i="7"/>
  <c r="L40" i="7"/>
  <c r="L39" i="7"/>
  <c r="L38" i="7"/>
  <c r="L37" i="7"/>
  <c r="L36" i="7"/>
  <c r="L35" i="7"/>
  <c r="L34" i="7"/>
  <c r="L45" i="7"/>
  <c r="L33" i="7"/>
  <c r="L32" i="7"/>
  <c r="L30" i="7"/>
  <c r="L29" i="7"/>
  <c r="L27" i="7"/>
  <c r="L25" i="7"/>
  <c r="L24" i="7"/>
  <c r="L23" i="7"/>
  <c r="L22" i="7"/>
  <c r="L17" i="7"/>
  <c r="L16" i="7"/>
  <c r="L13" i="7"/>
  <c r="L31" i="7"/>
  <c r="L28" i="7"/>
  <c r="L26" i="7"/>
  <c r="L6" i="7"/>
  <c r="L21" i="7"/>
  <c r="L3" i="7"/>
  <c r="L20" i="7"/>
  <c r="L19" i="7"/>
  <c r="L18" i="7"/>
  <c r="L15" i="7"/>
  <c r="L14" i="7"/>
  <c r="L11" i="7"/>
  <c r="L12" i="7"/>
  <c r="L9" i="7"/>
  <c r="L10" i="7"/>
  <c r="L7" i="7"/>
  <c r="L8" i="7"/>
  <c r="L4" i="7"/>
  <c r="L5" i="7"/>
  <c r="L74" i="1" l="1"/>
  <c r="L69" i="2" l="1"/>
  <c r="L14" i="3" l="1"/>
  <c r="L8" i="4"/>
  <c r="L56" i="2"/>
  <c r="L75" i="1"/>
  <c r="L10" i="4"/>
  <c r="L54" i="2"/>
  <c r="L22" i="4" l="1"/>
  <c r="L21" i="4"/>
  <c r="L28" i="2" l="1"/>
  <c r="L24" i="1"/>
  <c r="L44" i="1"/>
  <c r="L49" i="2"/>
  <c r="L13" i="3"/>
  <c r="L44" i="2"/>
  <c r="L63" i="2"/>
  <c r="L37" i="1"/>
  <c r="L70" i="1"/>
  <c r="L18" i="3"/>
  <c r="L33" i="1"/>
  <c r="L29" i="2"/>
  <c r="L45" i="2"/>
  <c r="L43" i="1"/>
  <c r="L36" i="1"/>
  <c r="L40" i="1"/>
  <c r="L71" i="2"/>
  <c r="L18" i="4" l="1"/>
  <c r="L9" i="4"/>
  <c r="L17" i="4"/>
  <c r="L20" i="4"/>
  <c r="L11" i="4"/>
  <c r="L13" i="4"/>
  <c r="L14" i="4"/>
  <c r="L19" i="4"/>
  <c r="L7" i="4"/>
  <c r="L12" i="4"/>
  <c r="L3" i="4"/>
  <c r="L4" i="4"/>
  <c r="L5" i="4"/>
  <c r="L16" i="4"/>
  <c r="L6" i="4"/>
  <c r="L15" i="4"/>
  <c r="L12" i="3"/>
  <c r="L16" i="3"/>
  <c r="L9" i="3"/>
  <c r="L3" i="3"/>
  <c r="L17" i="3"/>
  <c r="L7" i="3"/>
  <c r="L10" i="3"/>
  <c r="L15" i="3"/>
  <c r="L8" i="3"/>
  <c r="L5" i="3"/>
  <c r="L11" i="3"/>
  <c r="L6" i="3"/>
  <c r="L4" i="3"/>
  <c r="L77" i="2"/>
  <c r="L22" i="2"/>
  <c r="L47" i="2"/>
  <c r="L52" i="2"/>
  <c r="L60" i="2"/>
  <c r="L46" i="2"/>
  <c r="L61" i="2"/>
  <c r="L32" i="2"/>
  <c r="L62" i="2"/>
  <c r="L31" i="2"/>
  <c r="L38" i="2"/>
  <c r="L41" i="2"/>
  <c r="L76" i="2"/>
  <c r="L36" i="2"/>
  <c r="L35" i="2"/>
  <c r="L57" i="2"/>
  <c r="L75" i="2"/>
  <c r="L70" i="2"/>
  <c r="L58" i="2"/>
  <c r="L39" i="2"/>
  <c r="L21" i="2"/>
  <c r="L51" i="2"/>
  <c r="L27" i="2"/>
  <c r="L68" i="2"/>
  <c r="L43" i="2"/>
  <c r="L74" i="2"/>
  <c r="L25" i="2"/>
  <c r="L40" i="2"/>
  <c r="L17" i="2"/>
  <c r="L12" i="2"/>
  <c r="L48" i="2"/>
  <c r="L23" i="2"/>
  <c r="L16" i="2"/>
  <c r="L37" i="2"/>
  <c r="L64" i="2"/>
  <c r="L24" i="2"/>
  <c r="L42" i="2"/>
  <c r="L50" i="2"/>
  <c r="L26" i="2"/>
  <c r="L18" i="2"/>
  <c r="L73" i="2"/>
  <c r="L67" i="2"/>
  <c r="L13" i="2"/>
  <c r="L15" i="2"/>
  <c r="L53" i="2"/>
  <c r="L34" i="2"/>
  <c r="L66" i="2"/>
  <c r="L72" i="2"/>
  <c r="L55" i="2"/>
  <c r="L65" i="2"/>
  <c r="L10" i="2"/>
  <c r="L33" i="2"/>
  <c r="L59" i="2"/>
  <c r="L11" i="2"/>
  <c r="L5" i="2"/>
  <c r="L19" i="2"/>
  <c r="L20" i="2"/>
  <c r="L30" i="2"/>
  <c r="L14" i="2"/>
  <c r="L8" i="2"/>
  <c r="L9" i="2"/>
  <c r="L7" i="2"/>
  <c r="L6" i="2"/>
  <c r="L3" i="2"/>
  <c r="L4" i="2"/>
  <c r="L59" i="1"/>
  <c r="L52" i="1"/>
  <c r="L68" i="1"/>
  <c r="L61" i="1"/>
  <c r="L56" i="1"/>
  <c r="L66" i="1"/>
  <c r="L17" i="1"/>
  <c r="L34" i="1"/>
  <c r="L20" i="1"/>
  <c r="L48" i="1"/>
  <c r="L50" i="1"/>
  <c r="L60" i="1"/>
  <c r="L39" i="1"/>
  <c r="L81" i="1"/>
  <c r="L58" i="1"/>
  <c r="L41" i="1"/>
  <c r="L31" i="1"/>
  <c r="L47" i="1"/>
  <c r="L45" i="1"/>
  <c r="L64" i="1"/>
  <c r="L65" i="1"/>
  <c r="L15" i="1"/>
  <c r="L49" i="1"/>
  <c r="L14" i="1"/>
  <c r="L80" i="1"/>
  <c r="L28" i="1"/>
  <c r="L79" i="1"/>
  <c r="L30" i="1"/>
  <c r="L26" i="1"/>
  <c r="L54" i="1"/>
  <c r="L27" i="1"/>
  <c r="L29" i="1"/>
  <c r="L35" i="1"/>
  <c r="L10" i="1"/>
  <c r="L19" i="1"/>
  <c r="L25" i="1"/>
  <c r="L78" i="1"/>
  <c r="L77" i="1"/>
  <c r="L67" i="1"/>
  <c r="L76" i="1"/>
  <c r="L32" i="1"/>
  <c r="L6" i="1"/>
  <c r="L63" i="1"/>
  <c r="L55" i="1"/>
  <c r="L8" i="1"/>
  <c r="L12" i="1"/>
  <c r="L21" i="1"/>
  <c r="L42" i="1"/>
  <c r="L62" i="1"/>
  <c r="L11" i="1"/>
  <c r="L73" i="1"/>
  <c r="L53" i="1"/>
  <c r="L13" i="1"/>
  <c r="L46" i="1"/>
  <c r="L7" i="1"/>
  <c r="L72" i="1"/>
  <c r="L22" i="1"/>
  <c r="L9" i="1"/>
  <c r="L71" i="1"/>
  <c r="L23" i="1"/>
  <c r="L69" i="1"/>
  <c r="L57" i="1"/>
  <c r="L51" i="1"/>
  <c r="L5" i="1"/>
  <c r="L38" i="1"/>
  <c r="L4" i="1"/>
  <c r="L16" i="1"/>
  <c r="L3" i="1"/>
  <c r="L18" i="1"/>
  <c r="J10" i="6" l="1"/>
  <c r="J3" i="6"/>
  <c r="J8" i="6"/>
  <c r="J7" i="6"/>
  <c r="J5" i="6"/>
  <c r="J6" i="6"/>
  <c r="J4" i="6"/>
  <c r="J9" i="6"/>
  <c r="J2" i="6"/>
  <c r="J10" i="5"/>
  <c r="J8" i="5"/>
  <c r="J3" i="5"/>
  <c r="J9" i="5"/>
  <c r="J5" i="5"/>
  <c r="J6" i="5"/>
  <c r="J4" i="5"/>
  <c r="J7" i="5"/>
  <c r="J2" i="5"/>
</calcChain>
</file>

<file path=xl/sharedStrings.xml><?xml version="1.0" encoding="utf-8"?>
<sst xmlns="http://schemas.openxmlformats.org/spreadsheetml/2006/main" count="912" uniqueCount="224">
  <si>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</si>
  <si>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</si>
  <si>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</si>
  <si>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</si>
  <si>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</si>
  <si>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</si>
  <si>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</si>
  <si>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</si>
  <si>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</si>
  <si>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</si>
  <si>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</si>
  <si>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Nazwisko i imię</t>
  </si>
  <si>
    <t>Szkoła</t>
  </si>
  <si>
    <t>Ponadgimn. Dziewczęta kpn 2017/2018</t>
  </si>
  <si>
    <t xml:space="preserve">Nazwisko i imię </t>
  </si>
  <si>
    <t>Zaklikiewicz Przemysław</t>
  </si>
  <si>
    <t>I LO Tarnów</t>
  </si>
  <si>
    <t>Górski Damian</t>
  </si>
  <si>
    <t>Wróblewski Szymon</t>
  </si>
  <si>
    <t>Mazur Bartosz</t>
  </si>
  <si>
    <t>Dacko Sebastian</t>
  </si>
  <si>
    <t>ZSEG Tarnów</t>
  </si>
  <si>
    <t>Kita Agnieszka</t>
  </si>
  <si>
    <t>Galas Tomasz</t>
  </si>
  <si>
    <t>Kosiba Mateusz</t>
  </si>
  <si>
    <t>Solak Sebastian</t>
  </si>
  <si>
    <t>Żurawski Grzegorz</t>
  </si>
  <si>
    <t>Woźniak Klaudia</t>
  </si>
  <si>
    <t>ZSOiT Tarnów</t>
  </si>
  <si>
    <t>Białek Wiktoria</t>
  </si>
  <si>
    <t>Biel Katarzyna</t>
  </si>
  <si>
    <t>Pękala Angelika</t>
  </si>
  <si>
    <t>Witek Wiktoria</t>
  </si>
  <si>
    <t>Lis Martyna</t>
  </si>
  <si>
    <t>Klimek Marta</t>
  </si>
  <si>
    <t>Igielska Małgorzata</t>
  </si>
  <si>
    <t>Pora Kamil</t>
  </si>
  <si>
    <t>Baran Szymon</t>
  </si>
  <si>
    <t xml:space="preserve">Marcinek Mateusz </t>
  </si>
  <si>
    <t>Żurek Rafał</t>
  </si>
  <si>
    <t>Kubik Jarosław</t>
  </si>
  <si>
    <t>Hajdo Natalia</t>
  </si>
  <si>
    <t>Czwórnóg Konrad</t>
  </si>
  <si>
    <t>Pikusa Anna</t>
  </si>
  <si>
    <t>Kusior Gabriel</t>
  </si>
  <si>
    <t>Szlosek Wojciech</t>
  </si>
  <si>
    <t>Basta Zofia</t>
  </si>
  <si>
    <t>Szostak Agnieszka</t>
  </si>
  <si>
    <t>Łącka Magdalena</t>
  </si>
  <si>
    <t>Kozioł Małgorzata</t>
  </si>
  <si>
    <t>Noga Karolina</t>
  </si>
  <si>
    <t>Łakomy Oliwier</t>
  </si>
  <si>
    <t>Świątek Maciej</t>
  </si>
  <si>
    <t>Szlosek Justyna</t>
  </si>
  <si>
    <t>Kwiek Bartosz</t>
  </si>
  <si>
    <t>Onak Nikoletta</t>
  </si>
  <si>
    <t>XVI LO Tarnów</t>
  </si>
  <si>
    <t>Smutek Aleksandra</t>
  </si>
  <si>
    <t>Świętek Klaudia</t>
  </si>
  <si>
    <t>ZSB Tarnów</t>
  </si>
  <si>
    <t>Świątek Małgorzata</t>
  </si>
  <si>
    <t>III LO Tarnów</t>
  </si>
  <si>
    <t>Bień Jakub</t>
  </si>
  <si>
    <t>Klich Karolina</t>
  </si>
  <si>
    <t>Nowak Szymon</t>
  </si>
  <si>
    <t>Michoń Paweł</t>
  </si>
  <si>
    <t>Przeklasa Wiktoria</t>
  </si>
  <si>
    <t>Przeklasa Klaudia</t>
  </si>
  <si>
    <t>Golec Michał</t>
  </si>
  <si>
    <t xml:space="preserve">Sokołowski Kamil </t>
  </si>
  <si>
    <t>Marta Dominik</t>
  </si>
  <si>
    <t>Wojdyło Justyn</t>
  </si>
  <si>
    <t>Widło Agnieszka</t>
  </si>
  <si>
    <t>Kwaśniak Kornelia</t>
  </si>
  <si>
    <t xml:space="preserve">Kudła Krystian </t>
  </si>
  <si>
    <t>Świerzb Łukasz</t>
  </si>
  <si>
    <t>Wiatr Wiktoria</t>
  </si>
  <si>
    <t>ZSP Żabno</t>
  </si>
  <si>
    <t>Guzik Patrycja</t>
  </si>
  <si>
    <t xml:space="preserve">Kiełb Wioletta </t>
  </si>
  <si>
    <t>Szostak Maciej</t>
  </si>
  <si>
    <t>Kozioł Mateusz</t>
  </si>
  <si>
    <t>ZSME Tarnów</t>
  </si>
  <si>
    <t>Hebda Patryk</t>
  </si>
  <si>
    <t>Chrupek Michał</t>
  </si>
  <si>
    <t>Pietraszewski Kamil</t>
  </si>
  <si>
    <t>Tarchała Mateusz</t>
  </si>
  <si>
    <t>Wajdowicz Sylwester</t>
  </si>
  <si>
    <t>Latocha Filip</t>
  </si>
  <si>
    <t>Skowron Krystian</t>
  </si>
  <si>
    <t>Tomczyk Katarzyna</t>
  </si>
  <si>
    <t>Pajor Wiktoria</t>
  </si>
  <si>
    <t>Gajda Magdalena</t>
  </si>
  <si>
    <t>Gogola Renata</t>
  </si>
  <si>
    <t>Kajmowicz Iwona</t>
  </si>
  <si>
    <t>Zwoleń Gabriela</t>
  </si>
  <si>
    <t>Świątek Patrycja</t>
  </si>
  <si>
    <t>Błoniarczyk Oliwia</t>
  </si>
  <si>
    <t>Siemińska Magdalena</t>
  </si>
  <si>
    <t>Markociński Sebastian</t>
  </si>
  <si>
    <t>Pawluk Dominik</t>
  </si>
  <si>
    <t>Błocho Przemysław</t>
  </si>
  <si>
    <t>Wybraniec Daniel</t>
  </si>
  <si>
    <t>Hajduk Bartłomiej</t>
  </si>
  <si>
    <t>Gabańska Monika</t>
  </si>
  <si>
    <t xml:space="preserve">Świerczek Kacper </t>
  </si>
  <si>
    <t>Szarkowicz Aleksandra</t>
  </si>
  <si>
    <t>Swoboda Joanna</t>
  </si>
  <si>
    <t>Kozioł Paweł</t>
  </si>
  <si>
    <t>Rudny Karol</t>
  </si>
  <si>
    <t>Leżoń Joanna</t>
  </si>
  <si>
    <t>Kózka Natalia</t>
  </si>
  <si>
    <t>Widło Anna</t>
  </si>
  <si>
    <t>Kuta Weronika</t>
  </si>
  <si>
    <t>Kogut Wojciech</t>
  </si>
  <si>
    <t xml:space="preserve">Chmura Dawid </t>
  </si>
  <si>
    <t>Hebda Wojciech</t>
  </si>
  <si>
    <t>Opacki Dawid</t>
  </si>
  <si>
    <t>Wójtowicz Michał</t>
  </si>
  <si>
    <t>Bieńkowski Tomasz</t>
  </si>
  <si>
    <t>Cetera Joanna</t>
  </si>
  <si>
    <t>IV LO Tarnów</t>
  </si>
  <si>
    <t>Korus Kacper</t>
  </si>
  <si>
    <t>Budzik Jakub</t>
  </si>
  <si>
    <t>Pajewska Julia</t>
  </si>
  <si>
    <t>Sołtys Daniel</t>
  </si>
  <si>
    <t>Przepióra Julia</t>
  </si>
  <si>
    <t>Derlęga Damian</t>
  </si>
  <si>
    <t>Basta Jakub</t>
  </si>
  <si>
    <t xml:space="preserve">Szlosek Mateusz </t>
  </si>
  <si>
    <t>Maliga Joanna</t>
  </si>
  <si>
    <t>Schab Weronika</t>
  </si>
  <si>
    <t>Matura Jakub</t>
  </si>
  <si>
    <t>Wajda Oliwia</t>
  </si>
  <si>
    <t>Staniec Patrycja</t>
  </si>
  <si>
    <t>Kusek Leon</t>
  </si>
  <si>
    <t>Wieczorek Paulina</t>
  </si>
  <si>
    <t>VII LO Tarnów</t>
  </si>
  <si>
    <t>Dymarowicz Karolina</t>
  </si>
  <si>
    <t>Szot Karolina</t>
  </si>
  <si>
    <t>Nasiadka Klaudia</t>
  </si>
  <si>
    <t>Zetkowska Patrycja</t>
  </si>
  <si>
    <t>Zaczkiewicz Aleksandra</t>
  </si>
  <si>
    <t>Łątka Magdalena</t>
  </si>
  <si>
    <t>Koziara Izabela</t>
  </si>
  <si>
    <t>Zabawa Aleksandra</t>
  </si>
  <si>
    <t>Połuszańczyk Wiktoria</t>
  </si>
  <si>
    <t>Jasiak Oliwia</t>
  </si>
  <si>
    <t>Kosiniak Adam</t>
  </si>
  <si>
    <t>Kozioł Beata</t>
  </si>
  <si>
    <t>Wiśniewski Kacper</t>
  </si>
  <si>
    <t>Jurek Zuzanna</t>
  </si>
  <si>
    <t>Kukla Wiktoria</t>
  </si>
  <si>
    <t>Wałaszek Zuzanna</t>
  </si>
  <si>
    <t>Madej Natalia</t>
  </si>
  <si>
    <t>Wójtowicz Aleksandra</t>
  </si>
  <si>
    <t>Stefan Piotr</t>
  </si>
  <si>
    <t>Czuj Jakub</t>
  </si>
  <si>
    <t>Bednarczyk Aleksander</t>
  </si>
  <si>
    <t>Szczepka Jakub</t>
  </si>
  <si>
    <t>Golonka Łukasz</t>
  </si>
  <si>
    <t>Gąciarz Filip Dominik</t>
  </si>
  <si>
    <t>Szarek Szymon</t>
  </si>
  <si>
    <t>Jasiak Mikołaj</t>
  </si>
  <si>
    <t>Pilas Hubert</t>
  </si>
  <si>
    <t>Kuta Jakub</t>
  </si>
  <si>
    <t>Wach Grzegorz</t>
  </si>
  <si>
    <t>Klimek Dominika</t>
  </si>
  <si>
    <t>Bałut Aleksandra</t>
  </si>
  <si>
    <t>Gurgul Karolina</t>
  </si>
  <si>
    <t>Kozioł Joanna</t>
  </si>
  <si>
    <t>Sandecki Dawid</t>
  </si>
  <si>
    <t>Prusak Dawid</t>
  </si>
  <si>
    <t>Maćko Monika</t>
  </si>
  <si>
    <t>Bojdo Patrycja</t>
  </si>
  <si>
    <t>Kabat Dominika</t>
  </si>
  <si>
    <t>Pajdo Karol</t>
  </si>
  <si>
    <t>Gajda Katarzyna</t>
  </si>
  <si>
    <t>Godyń Monika</t>
  </si>
  <si>
    <t>Słonina Justyna</t>
  </si>
  <si>
    <t>Madej Magdalena</t>
  </si>
  <si>
    <t>Płaczek Mateusz</t>
  </si>
  <si>
    <t>Zabawa Monika</t>
  </si>
  <si>
    <t>Dziadyk Piotr</t>
  </si>
  <si>
    <t>Leszczyński Oskar</t>
  </si>
  <si>
    <t>Rój Klaudia</t>
  </si>
  <si>
    <t>Tyrcha Julia</t>
  </si>
  <si>
    <t>Tomasik Aleksander</t>
  </si>
  <si>
    <t>Ponadgimn. Dziewczęta Ppn 2017/18</t>
  </si>
  <si>
    <t>Ponadgimn. Chłopcy Ppn 2017/18</t>
  </si>
  <si>
    <t>Ponadgimn. Chłopcy Kpn 2017/18</t>
  </si>
  <si>
    <t>DSQ</t>
  </si>
  <si>
    <t xml:space="preserve">Kawik Marcin </t>
  </si>
  <si>
    <t>Zespołowo chłopcy 2017/18</t>
  </si>
  <si>
    <t xml:space="preserve">ZSP Żabno </t>
  </si>
  <si>
    <t>Zespołowo dziewczęta 2017/18</t>
  </si>
  <si>
    <t>Smoła Joanna</t>
  </si>
  <si>
    <t>Dobraniewski Piotr</t>
  </si>
  <si>
    <t>Nadolski Filip</t>
  </si>
  <si>
    <t>Kruszyński Konrad</t>
  </si>
  <si>
    <t>Wójcik Alicja</t>
  </si>
  <si>
    <t>Czesak Anna</t>
  </si>
  <si>
    <t>Rusek Bartłomiej</t>
  </si>
  <si>
    <t>Jachna Filip</t>
  </si>
  <si>
    <t>Landorf Bartosz</t>
  </si>
  <si>
    <t>Wielgus Sylwester</t>
  </si>
  <si>
    <t>Przybyłek Wiktoria</t>
  </si>
  <si>
    <t>Zając Katarzyna</t>
  </si>
  <si>
    <t>Świętochowski Miłosz</t>
  </si>
  <si>
    <t>Chochołowicz Justyna</t>
  </si>
  <si>
    <t>Zegar Krzysztof</t>
  </si>
  <si>
    <t>Pęcak Wiktor</t>
  </si>
  <si>
    <t>Jurkowska Joanna</t>
  </si>
  <si>
    <t>Obnowska Weronika</t>
  </si>
  <si>
    <t>Szafraniec Julia</t>
  </si>
  <si>
    <t>Krzyś Tomasz</t>
  </si>
  <si>
    <t>Florek Karolina</t>
  </si>
  <si>
    <t>Korpacka Mariola</t>
  </si>
  <si>
    <t>Mleczko Aleksander</t>
  </si>
  <si>
    <t>Piotrowski Michał</t>
  </si>
  <si>
    <t>Łysoń Zuzanna</t>
  </si>
  <si>
    <t>Hajduk Piotr</t>
  </si>
  <si>
    <t>Odjęty wynik</t>
  </si>
  <si>
    <t>Wynik końcowy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</si>
</sst>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990099"/>
      <name val="Calibri"/>
      <family val="2"/>
      <charset val="238"/>
      <scheme val="minor"/>
    </font>
    <font>
      <b/>
      <sz val="12"/>
      <color rgb="FF99009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3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0099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C1" sqref="C1"/>
    </sheetView>
  </sheetViews>
  <sheetFormatPr defaultRowHeight="14.4" x14ac:dyDescent="0.3"/>
  <cols>
    <col min="1" max="1" width="24.44140625" customWidth="1"/>
    <col min="2" max="2" width="12" style="6" customWidth="1"/>
    <col min="3" max="3" width="13.5546875" customWidth="1"/>
    <col min="4" max="12" width="9.109375" style="1"/>
    <col min="13" max="13" width="14.44140625" customWidth="1"/>
    <col min="14" max="14" width="18.44140625" customWidth="1"/>
  </cols>
  <sheetData>
    <row r="1" spans="1:14" ht="15.6" x14ac:dyDescent="0.3">
      <c r="A1" s="8" t="s">
        <v>190</v>
      </c>
    </row>
    <row r="2" spans="1:14" ht="15.6" x14ac:dyDescent="0.3">
      <c r="A2" s="4" t="s">
        <v>11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/>
      <c r="N2" s="4"/>
    </row>
    <row r="3" spans="1:14" x14ac:dyDescent="0.3">
      <c r="A3" t="s">
        <v>15</v>
      </c>
      <c r="B3" s="6">
        <v>1</v>
      </c>
      <c r="C3" t="s">
        <v>16</v>
      </c>
      <c r="D3" s="1">
        <v>191</v>
      </c>
      <c r="E3" s="1">
        <v>191</v>
      </c>
      <c r="F3" s="1">
        <v>191</v>
      </c>
      <c r="G3" s="1">
        <v>193</v>
      </c>
      <c r="H3" s="16">
        <v>183</v>
      </c>
      <c r="I3" s="1">
        <v>194</v>
      </c>
      <c r="J3" s="1">
        <v>194</v>
      </c>
      <c r="K3" s="1">
        <v>184</v>
      </c>
      <c r="L3" s="1">
        <f t="shared" ref="L3:L34" si="0">SUM(D3:K3)</f>
        <v>1521</v>
      </c>
    </row>
    <row r="4" spans="1:14" x14ac:dyDescent="0.3">
      <c r="A4" t="s">
        <v>127</v>
      </c>
      <c r="B4" s="6">
        <v>104</v>
      </c>
      <c r="C4" t="s">
        <v>16</v>
      </c>
      <c r="D4" s="1">
        <v>190</v>
      </c>
      <c r="E4" s="1">
        <v>191</v>
      </c>
      <c r="F4" s="1">
        <v>194</v>
      </c>
      <c r="G4" s="1">
        <v>189</v>
      </c>
      <c r="H4" s="1">
        <v>193</v>
      </c>
      <c r="I4" s="1">
        <v>192</v>
      </c>
      <c r="J4" s="1">
        <v>192</v>
      </c>
      <c r="K4" s="16">
        <v>176</v>
      </c>
      <c r="L4" s="1">
        <f t="shared" si="0"/>
        <v>1517</v>
      </c>
    </row>
    <row r="5" spans="1:14" x14ac:dyDescent="0.3">
      <c r="A5" t="s">
        <v>44</v>
      </c>
      <c r="B5" s="6">
        <v>27</v>
      </c>
      <c r="C5" t="s">
        <v>16</v>
      </c>
      <c r="D5" s="1">
        <v>180</v>
      </c>
      <c r="E5" s="1">
        <v>181</v>
      </c>
      <c r="F5" s="1">
        <v>188</v>
      </c>
      <c r="G5" s="1">
        <v>187</v>
      </c>
      <c r="H5" s="1">
        <v>183</v>
      </c>
      <c r="I5" s="1">
        <v>184</v>
      </c>
      <c r="J5" s="1">
        <v>181</v>
      </c>
      <c r="K5" s="16">
        <v>179</v>
      </c>
      <c r="L5" s="1">
        <f t="shared" si="0"/>
        <v>1463</v>
      </c>
    </row>
    <row r="6" spans="1:14" x14ac:dyDescent="0.3">
      <c r="A6" t="s">
        <v>101</v>
      </c>
      <c r="B6" s="6">
        <v>79</v>
      </c>
      <c r="C6" t="s">
        <v>16</v>
      </c>
      <c r="D6" s="16">
        <v>168</v>
      </c>
      <c r="E6" s="1">
        <v>181</v>
      </c>
      <c r="F6" s="1">
        <v>182</v>
      </c>
      <c r="G6" s="1">
        <v>179</v>
      </c>
      <c r="H6" s="1">
        <v>190</v>
      </c>
      <c r="I6" s="1">
        <v>187</v>
      </c>
      <c r="J6" s="1">
        <v>185</v>
      </c>
      <c r="K6" s="1">
        <v>181</v>
      </c>
      <c r="L6" s="1">
        <f t="shared" si="0"/>
        <v>1453</v>
      </c>
    </row>
    <row r="7" spans="1:14" x14ac:dyDescent="0.3">
      <c r="A7" t="s">
        <v>132</v>
      </c>
      <c r="B7" s="6">
        <v>109</v>
      </c>
      <c r="C7" t="s">
        <v>61</v>
      </c>
      <c r="D7" s="16">
        <v>176</v>
      </c>
      <c r="E7" s="1">
        <v>180</v>
      </c>
      <c r="F7" s="1">
        <v>179</v>
      </c>
      <c r="G7" s="1">
        <v>178</v>
      </c>
      <c r="H7" s="1">
        <v>177</v>
      </c>
      <c r="I7" s="1">
        <v>178</v>
      </c>
      <c r="J7" s="1">
        <v>189</v>
      </c>
      <c r="K7" s="1">
        <v>193</v>
      </c>
      <c r="L7" s="1">
        <f t="shared" si="0"/>
        <v>1450</v>
      </c>
    </row>
    <row r="8" spans="1:14" x14ac:dyDescent="0.3">
      <c r="A8" t="s">
        <v>20</v>
      </c>
      <c r="B8" s="6">
        <v>5</v>
      </c>
      <c r="C8" t="s">
        <v>21</v>
      </c>
      <c r="D8" s="16">
        <v>170</v>
      </c>
      <c r="E8" s="1">
        <v>175</v>
      </c>
      <c r="F8" s="1">
        <v>185</v>
      </c>
      <c r="G8" s="1">
        <v>181</v>
      </c>
      <c r="H8" s="1">
        <v>180</v>
      </c>
      <c r="I8" s="1">
        <v>186</v>
      </c>
      <c r="J8" s="1">
        <v>189</v>
      </c>
      <c r="K8" s="1">
        <v>184</v>
      </c>
      <c r="L8" s="1">
        <f t="shared" si="0"/>
        <v>1450</v>
      </c>
    </row>
    <row r="9" spans="1:14" x14ac:dyDescent="0.3">
      <c r="A9" t="s">
        <v>89</v>
      </c>
      <c r="B9" s="6">
        <v>67</v>
      </c>
      <c r="C9" t="s">
        <v>16</v>
      </c>
      <c r="D9" s="1">
        <v>177</v>
      </c>
      <c r="E9" s="16">
        <v>167</v>
      </c>
      <c r="F9" s="1">
        <v>175</v>
      </c>
      <c r="G9" s="1">
        <v>177</v>
      </c>
      <c r="H9" s="1">
        <v>185</v>
      </c>
      <c r="I9" s="1">
        <v>182</v>
      </c>
      <c r="J9" s="1">
        <v>181</v>
      </c>
      <c r="K9" s="1">
        <v>181</v>
      </c>
      <c r="L9" s="1">
        <f t="shared" si="0"/>
        <v>1425</v>
      </c>
    </row>
    <row r="10" spans="1:14" x14ac:dyDescent="0.3">
      <c r="A10" t="s">
        <v>19</v>
      </c>
      <c r="B10" s="6">
        <v>4</v>
      </c>
      <c r="C10" t="s">
        <v>16</v>
      </c>
      <c r="D10" s="16">
        <v>163</v>
      </c>
      <c r="E10" s="1">
        <v>181</v>
      </c>
      <c r="F10" s="1">
        <v>174</v>
      </c>
      <c r="G10" s="1">
        <v>171</v>
      </c>
      <c r="H10" s="1">
        <v>180</v>
      </c>
      <c r="I10" s="1">
        <v>181</v>
      </c>
      <c r="J10" s="1">
        <v>186</v>
      </c>
      <c r="K10" s="1">
        <v>186</v>
      </c>
      <c r="L10" s="1">
        <f t="shared" si="0"/>
        <v>1422</v>
      </c>
    </row>
    <row r="11" spans="1:14" x14ac:dyDescent="0.3">
      <c r="A11" t="s">
        <v>23</v>
      </c>
      <c r="B11" s="6">
        <v>7</v>
      </c>
      <c r="C11" t="s">
        <v>21</v>
      </c>
      <c r="D11" s="1">
        <v>174</v>
      </c>
      <c r="E11" s="16">
        <v>164</v>
      </c>
      <c r="F11" s="1">
        <v>183</v>
      </c>
      <c r="G11" s="1">
        <v>176</v>
      </c>
      <c r="H11" s="1">
        <v>170</v>
      </c>
      <c r="I11" s="1">
        <v>170</v>
      </c>
      <c r="J11" s="1">
        <v>182</v>
      </c>
      <c r="K11" s="1">
        <v>177</v>
      </c>
      <c r="L11" s="1">
        <f t="shared" si="0"/>
        <v>1396</v>
      </c>
    </row>
    <row r="12" spans="1:14" x14ac:dyDescent="0.3">
      <c r="A12" t="s">
        <v>116</v>
      </c>
      <c r="B12" s="6">
        <v>94</v>
      </c>
      <c r="C12" t="s">
        <v>59</v>
      </c>
      <c r="D12" s="1">
        <v>170</v>
      </c>
      <c r="E12" s="1">
        <v>169</v>
      </c>
      <c r="F12" s="1">
        <v>178</v>
      </c>
      <c r="G12" s="1">
        <v>174</v>
      </c>
      <c r="H12" s="16">
        <v>167</v>
      </c>
      <c r="I12" s="1">
        <v>178</v>
      </c>
      <c r="J12" s="1">
        <v>173</v>
      </c>
      <c r="K12" s="1">
        <v>181</v>
      </c>
      <c r="L12" s="1">
        <f t="shared" si="0"/>
        <v>1390</v>
      </c>
    </row>
    <row r="13" spans="1:14" x14ac:dyDescent="0.3">
      <c r="A13" t="s">
        <v>42</v>
      </c>
      <c r="B13" s="6">
        <v>25</v>
      </c>
      <c r="C13" t="s">
        <v>28</v>
      </c>
      <c r="D13" s="1">
        <v>176</v>
      </c>
      <c r="E13" s="1">
        <v>170</v>
      </c>
      <c r="F13" s="16">
        <v>165</v>
      </c>
      <c r="G13" s="1">
        <v>172</v>
      </c>
      <c r="H13" s="1">
        <v>165</v>
      </c>
      <c r="I13" s="1">
        <v>180</v>
      </c>
      <c r="J13" s="1">
        <v>169</v>
      </c>
      <c r="K13" s="1">
        <v>172</v>
      </c>
      <c r="L13" s="1">
        <f t="shared" si="0"/>
        <v>1369</v>
      </c>
    </row>
    <row r="14" spans="1:14" x14ac:dyDescent="0.3">
      <c r="A14" t="s">
        <v>25</v>
      </c>
      <c r="B14" s="6">
        <v>9</v>
      </c>
      <c r="C14" t="s">
        <v>21</v>
      </c>
      <c r="D14" s="16">
        <v>158</v>
      </c>
      <c r="E14" s="1">
        <v>181</v>
      </c>
      <c r="F14" s="1">
        <v>170</v>
      </c>
      <c r="G14" s="1">
        <v>175</v>
      </c>
      <c r="H14" s="1">
        <v>169</v>
      </c>
      <c r="I14" s="1">
        <v>177</v>
      </c>
      <c r="J14" s="1">
        <v>162</v>
      </c>
      <c r="K14" s="1">
        <v>169</v>
      </c>
      <c r="L14" s="1">
        <f t="shared" si="0"/>
        <v>1361</v>
      </c>
    </row>
    <row r="15" spans="1:14" x14ac:dyDescent="0.3">
      <c r="A15" t="s">
        <v>119</v>
      </c>
      <c r="B15" s="6">
        <v>97</v>
      </c>
      <c r="C15" t="s">
        <v>61</v>
      </c>
      <c r="D15" s="16">
        <v>157</v>
      </c>
      <c r="E15" s="1">
        <v>178</v>
      </c>
      <c r="F15" s="1">
        <v>164</v>
      </c>
      <c r="G15" s="1">
        <v>164</v>
      </c>
      <c r="H15" s="1">
        <v>174</v>
      </c>
      <c r="I15" s="1">
        <v>175</v>
      </c>
      <c r="J15" s="1">
        <v>173</v>
      </c>
      <c r="K15" s="1">
        <v>174</v>
      </c>
      <c r="L15" s="1">
        <f t="shared" si="0"/>
        <v>1359</v>
      </c>
    </row>
    <row r="16" spans="1:14" x14ac:dyDescent="0.3">
      <c r="A16" t="s">
        <v>176</v>
      </c>
      <c r="B16" s="6">
        <v>154</v>
      </c>
      <c r="C16" t="s">
        <v>16</v>
      </c>
      <c r="D16" s="1">
        <v>191</v>
      </c>
      <c r="E16" s="1">
        <v>195</v>
      </c>
      <c r="F16" s="1">
        <v>193</v>
      </c>
      <c r="G16" s="1">
        <v>195</v>
      </c>
      <c r="H16" s="1">
        <v>189</v>
      </c>
      <c r="I16" s="1">
        <v>191</v>
      </c>
      <c r="J16" s="1">
        <v>199</v>
      </c>
      <c r="K16" s="16">
        <v>0</v>
      </c>
      <c r="L16" s="1">
        <f t="shared" si="0"/>
        <v>1353</v>
      </c>
    </row>
    <row r="17" spans="1:12" x14ac:dyDescent="0.3">
      <c r="A17" t="s">
        <v>123</v>
      </c>
      <c r="B17" s="6">
        <v>100</v>
      </c>
      <c r="C17" t="s">
        <v>59</v>
      </c>
      <c r="D17" s="16">
        <v>136</v>
      </c>
      <c r="E17" s="1">
        <v>150</v>
      </c>
      <c r="F17" s="1">
        <v>159</v>
      </c>
      <c r="G17" s="1">
        <v>177</v>
      </c>
      <c r="H17" s="1">
        <v>169</v>
      </c>
      <c r="I17" s="1">
        <v>179</v>
      </c>
      <c r="J17" s="1">
        <v>181</v>
      </c>
      <c r="K17" s="1">
        <v>184</v>
      </c>
      <c r="L17" s="1">
        <f t="shared" si="0"/>
        <v>1335</v>
      </c>
    </row>
    <row r="18" spans="1:12" x14ac:dyDescent="0.3">
      <c r="A18" t="s">
        <v>135</v>
      </c>
      <c r="B18" s="6">
        <v>112</v>
      </c>
      <c r="C18" t="s">
        <v>21</v>
      </c>
      <c r="D18" s="1">
        <v>195</v>
      </c>
      <c r="E18" s="1">
        <v>191</v>
      </c>
      <c r="F18" s="1">
        <v>188</v>
      </c>
      <c r="G18" s="1">
        <v>187</v>
      </c>
      <c r="H18" s="1">
        <v>187</v>
      </c>
      <c r="I18" s="1">
        <v>194</v>
      </c>
      <c r="J18" s="16">
        <v>0</v>
      </c>
      <c r="K18" s="1">
        <v>193</v>
      </c>
      <c r="L18" s="1">
        <f t="shared" si="0"/>
        <v>1335</v>
      </c>
    </row>
    <row r="19" spans="1:12" x14ac:dyDescent="0.3">
      <c r="A19" t="s">
        <v>87</v>
      </c>
      <c r="B19" s="6">
        <v>65</v>
      </c>
      <c r="C19" t="s">
        <v>77</v>
      </c>
      <c r="D19" s="1">
        <v>165</v>
      </c>
      <c r="E19" s="1">
        <v>153</v>
      </c>
      <c r="F19" s="1">
        <v>178</v>
      </c>
      <c r="G19" s="16">
        <v>146</v>
      </c>
      <c r="H19" s="1">
        <v>168</v>
      </c>
      <c r="I19" s="1">
        <v>167</v>
      </c>
      <c r="J19" s="1">
        <v>169</v>
      </c>
      <c r="K19" s="1">
        <v>162</v>
      </c>
      <c r="L19" s="1">
        <f t="shared" si="0"/>
        <v>1308</v>
      </c>
    </row>
    <row r="20" spans="1:12" x14ac:dyDescent="0.3">
      <c r="A20" t="s">
        <v>105</v>
      </c>
      <c r="B20" s="6">
        <v>83</v>
      </c>
      <c r="C20" t="s">
        <v>21</v>
      </c>
      <c r="D20" s="16">
        <v>138</v>
      </c>
      <c r="E20" s="1">
        <v>163</v>
      </c>
      <c r="F20" s="1">
        <v>167</v>
      </c>
      <c r="G20" s="1">
        <v>148</v>
      </c>
      <c r="H20" s="1">
        <v>174</v>
      </c>
      <c r="I20" s="1">
        <v>157</v>
      </c>
      <c r="J20" s="1">
        <v>181</v>
      </c>
      <c r="K20" s="1">
        <v>159</v>
      </c>
      <c r="L20" s="1">
        <f t="shared" si="0"/>
        <v>1287</v>
      </c>
    </row>
    <row r="21" spans="1:12" x14ac:dyDescent="0.3">
      <c r="A21" t="s">
        <v>159</v>
      </c>
      <c r="B21" s="6">
        <v>136</v>
      </c>
      <c r="C21" t="s">
        <v>137</v>
      </c>
      <c r="D21" s="1">
        <v>170</v>
      </c>
      <c r="E21" s="1">
        <v>163</v>
      </c>
      <c r="F21" s="1">
        <v>172</v>
      </c>
      <c r="G21" s="16">
        <v>141</v>
      </c>
      <c r="H21" s="1">
        <v>149</v>
      </c>
      <c r="I21" s="1">
        <v>159</v>
      </c>
      <c r="J21" s="1">
        <v>161</v>
      </c>
      <c r="K21" s="1">
        <v>165</v>
      </c>
      <c r="L21" s="1">
        <f t="shared" si="0"/>
        <v>1280</v>
      </c>
    </row>
    <row r="22" spans="1:12" x14ac:dyDescent="0.3">
      <c r="A22" t="s">
        <v>125</v>
      </c>
      <c r="B22" s="6">
        <v>102</v>
      </c>
      <c r="C22" t="s">
        <v>16</v>
      </c>
      <c r="D22" s="1">
        <v>176</v>
      </c>
      <c r="E22" s="1">
        <v>173</v>
      </c>
      <c r="F22" s="1">
        <v>186</v>
      </c>
      <c r="G22" s="1">
        <v>182</v>
      </c>
      <c r="H22" s="16">
        <v>0</v>
      </c>
      <c r="I22" s="1">
        <v>182</v>
      </c>
      <c r="J22" s="1">
        <v>176</v>
      </c>
      <c r="K22" s="1">
        <v>179</v>
      </c>
      <c r="L22" s="1">
        <f t="shared" si="0"/>
        <v>1254</v>
      </c>
    </row>
    <row r="23" spans="1:12" x14ac:dyDescent="0.3">
      <c r="A23" t="s">
        <v>88</v>
      </c>
      <c r="B23" s="6">
        <v>66</v>
      </c>
      <c r="C23" t="s">
        <v>16</v>
      </c>
      <c r="D23" s="1">
        <v>178</v>
      </c>
      <c r="E23" s="1">
        <v>174</v>
      </c>
      <c r="F23" s="1">
        <v>173</v>
      </c>
      <c r="G23" s="1">
        <v>165</v>
      </c>
      <c r="H23" s="1">
        <v>183</v>
      </c>
      <c r="I23" s="1">
        <v>174</v>
      </c>
      <c r="J23" s="1">
        <v>172</v>
      </c>
      <c r="K23" s="16">
        <v>0</v>
      </c>
      <c r="L23" s="1">
        <f t="shared" si="0"/>
        <v>1219</v>
      </c>
    </row>
    <row r="24" spans="1:12" x14ac:dyDescent="0.3">
      <c r="A24" t="s">
        <v>211</v>
      </c>
      <c r="B24" s="6">
        <v>181</v>
      </c>
      <c r="C24" t="s">
        <v>59</v>
      </c>
      <c r="D24" s="16">
        <v>0</v>
      </c>
      <c r="E24" s="1">
        <v>176</v>
      </c>
      <c r="F24" s="1">
        <v>173</v>
      </c>
      <c r="G24" s="1">
        <v>172</v>
      </c>
      <c r="H24" s="1">
        <v>168</v>
      </c>
      <c r="I24" s="1">
        <v>162</v>
      </c>
      <c r="J24" s="1">
        <v>181</v>
      </c>
      <c r="K24" s="1">
        <v>176</v>
      </c>
      <c r="L24" s="1">
        <f t="shared" si="0"/>
        <v>1208</v>
      </c>
    </row>
    <row r="25" spans="1:12" x14ac:dyDescent="0.3">
      <c r="A25" t="s">
        <v>118</v>
      </c>
      <c r="B25" s="6">
        <v>96</v>
      </c>
      <c r="C25" t="s">
        <v>59</v>
      </c>
      <c r="D25" s="1">
        <v>165</v>
      </c>
      <c r="E25" s="16">
        <v>0</v>
      </c>
      <c r="F25" s="1">
        <v>168</v>
      </c>
      <c r="G25" s="1">
        <v>173</v>
      </c>
      <c r="H25" s="1">
        <v>174</v>
      </c>
      <c r="I25" s="1">
        <v>180</v>
      </c>
      <c r="J25" s="1">
        <v>173</v>
      </c>
      <c r="K25" s="1">
        <v>166</v>
      </c>
      <c r="L25" s="1">
        <f t="shared" si="0"/>
        <v>1199</v>
      </c>
    </row>
    <row r="26" spans="1:12" x14ac:dyDescent="0.3">
      <c r="A26" t="s">
        <v>37</v>
      </c>
      <c r="B26" s="6">
        <v>20</v>
      </c>
      <c r="C26" t="s">
        <v>28</v>
      </c>
      <c r="D26" s="1">
        <v>160</v>
      </c>
      <c r="E26" s="1">
        <v>175</v>
      </c>
      <c r="F26" s="1">
        <v>170</v>
      </c>
      <c r="G26" s="1">
        <v>169</v>
      </c>
      <c r="H26" s="1">
        <v>174</v>
      </c>
      <c r="I26" s="1">
        <v>181</v>
      </c>
      <c r="J26" s="16">
        <v>0</v>
      </c>
      <c r="K26" s="1">
        <v>170</v>
      </c>
      <c r="L26" s="1">
        <f t="shared" si="0"/>
        <v>1199</v>
      </c>
    </row>
    <row r="27" spans="1:12" x14ac:dyDescent="0.3">
      <c r="A27" t="s">
        <v>17</v>
      </c>
      <c r="B27" s="6">
        <v>2</v>
      </c>
      <c r="C27" t="s">
        <v>16</v>
      </c>
      <c r="D27" s="1">
        <v>162</v>
      </c>
      <c r="E27" s="1">
        <v>163</v>
      </c>
      <c r="F27" s="1">
        <v>180</v>
      </c>
      <c r="G27" s="1">
        <v>165</v>
      </c>
      <c r="H27" s="16">
        <v>0</v>
      </c>
      <c r="I27" s="1">
        <v>175</v>
      </c>
      <c r="J27" s="1">
        <v>180</v>
      </c>
      <c r="K27" s="1">
        <v>172</v>
      </c>
      <c r="L27" s="1">
        <f t="shared" si="0"/>
        <v>1197</v>
      </c>
    </row>
    <row r="28" spans="1:12" x14ac:dyDescent="0.3">
      <c r="A28" t="s">
        <v>219</v>
      </c>
      <c r="B28" s="6">
        <v>134</v>
      </c>
      <c r="C28" t="s">
        <v>137</v>
      </c>
      <c r="D28" s="1">
        <v>158</v>
      </c>
      <c r="E28" s="1">
        <v>168</v>
      </c>
      <c r="F28" s="1">
        <v>176</v>
      </c>
      <c r="G28" s="1">
        <v>161</v>
      </c>
      <c r="H28" s="1">
        <v>178</v>
      </c>
      <c r="I28" s="1">
        <v>163</v>
      </c>
      <c r="J28" s="1">
        <v>174</v>
      </c>
      <c r="K28" s="16">
        <v>0</v>
      </c>
      <c r="L28" s="1">
        <f t="shared" si="0"/>
        <v>1178</v>
      </c>
    </row>
    <row r="29" spans="1:12" x14ac:dyDescent="0.3">
      <c r="A29" t="s">
        <v>108</v>
      </c>
      <c r="B29" s="6">
        <v>86</v>
      </c>
      <c r="C29" t="s">
        <v>21</v>
      </c>
      <c r="D29" s="1">
        <v>163</v>
      </c>
      <c r="E29" s="1">
        <v>167</v>
      </c>
      <c r="F29" s="1">
        <v>166</v>
      </c>
      <c r="G29" s="1">
        <v>166</v>
      </c>
      <c r="H29" s="16">
        <v>0</v>
      </c>
      <c r="I29" s="1">
        <v>170</v>
      </c>
      <c r="J29" s="1">
        <v>164</v>
      </c>
      <c r="K29" s="1">
        <v>166</v>
      </c>
      <c r="L29" s="1">
        <f t="shared" si="0"/>
        <v>1162</v>
      </c>
    </row>
    <row r="30" spans="1:12" x14ac:dyDescent="0.3">
      <c r="A30" t="s">
        <v>18</v>
      </c>
      <c r="B30" s="6">
        <v>3</v>
      </c>
      <c r="C30" t="s">
        <v>16</v>
      </c>
      <c r="D30" s="1">
        <v>159</v>
      </c>
      <c r="E30" s="1">
        <v>168</v>
      </c>
      <c r="F30" s="1">
        <v>173</v>
      </c>
      <c r="G30" s="1">
        <v>161</v>
      </c>
      <c r="H30" s="1">
        <v>153</v>
      </c>
      <c r="I30" s="1">
        <v>171</v>
      </c>
      <c r="J30" s="1">
        <v>164</v>
      </c>
      <c r="K30" s="16">
        <v>0</v>
      </c>
      <c r="L30" s="1">
        <f t="shared" si="0"/>
        <v>1149</v>
      </c>
    </row>
    <row r="31" spans="1:12" x14ac:dyDescent="0.3">
      <c r="A31" t="s">
        <v>38</v>
      </c>
      <c r="B31" s="6">
        <v>21</v>
      </c>
      <c r="C31" t="s">
        <v>28</v>
      </c>
      <c r="D31" s="1">
        <v>153</v>
      </c>
      <c r="E31" s="1">
        <v>177</v>
      </c>
      <c r="F31" s="1">
        <v>171</v>
      </c>
      <c r="G31" s="1">
        <v>154</v>
      </c>
      <c r="H31" s="1">
        <v>151</v>
      </c>
      <c r="I31" s="1">
        <v>173</v>
      </c>
      <c r="J31" s="16">
        <v>0</v>
      </c>
      <c r="K31" s="1">
        <v>162</v>
      </c>
      <c r="L31" s="1">
        <f t="shared" si="0"/>
        <v>1141</v>
      </c>
    </row>
    <row r="32" spans="1:12" x14ac:dyDescent="0.3">
      <c r="A32" t="s">
        <v>148</v>
      </c>
      <c r="B32" s="6">
        <v>124</v>
      </c>
      <c r="C32" t="s">
        <v>137</v>
      </c>
      <c r="D32" s="1">
        <v>167</v>
      </c>
      <c r="E32" s="1">
        <v>164</v>
      </c>
      <c r="F32" s="1">
        <v>157</v>
      </c>
      <c r="G32" s="1">
        <v>167</v>
      </c>
      <c r="H32" s="1">
        <v>148</v>
      </c>
      <c r="I32" s="16">
        <v>0</v>
      </c>
      <c r="J32" s="1">
        <v>154</v>
      </c>
      <c r="K32" s="1">
        <v>160</v>
      </c>
      <c r="L32" s="1">
        <f t="shared" si="0"/>
        <v>1117</v>
      </c>
    </row>
    <row r="33" spans="1:12" x14ac:dyDescent="0.3">
      <c r="A33" t="s">
        <v>202</v>
      </c>
      <c r="B33" s="6">
        <v>172</v>
      </c>
      <c r="C33" t="s">
        <v>137</v>
      </c>
      <c r="D33" s="16">
        <v>0</v>
      </c>
      <c r="E33" s="1">
        <v>144</v>
      </c>
      <c r="F33" s="1">
        <v>175</v>
      </c>
      <c r="G33" s="1">
        <v>154</v>
      </c>
      <c r="H33" s="1">
        <v>152</v>
      </c>
      <c r="I33" s="1">
        <v>163</v>
      </c>
      <c r="J33" s="1">
        <v>173</v>
      </c>
      <c r="K33" s="1">
        <v>152</v>
      </c>
      <c r="L33" s="1">
        <f t="shared" si="0"/>
        <v>1113</v>
      </c>
    </row>
    <row r="34" spans="1:12" x14ac:dyDescent="0.3">
      <c r="A34" t="s">
        <v>164</v>
      </c>
      <c r="B34" s="6">
        <v>141</v>
      </c>
      <c r="C34" t="s">
        <v>137</v>
      </c>
      <c r="D34" s="1">
        <v>136</v>
      </c>
      <c r="E34" s="1">
        <v>144</v>
      </c>
      <c r="F34" s="1">
        <v>143</v>
      </c>
      <c r="G34" s="1">
        <v>134</v>
      </c>
      <c r="H34" s="1">
        <v>134</v>
      </c>
      <c r="I34" s="1">
        <v>135</v>
      </c>
      <c r="J34" s="1">
        <v>147</v>
      </c>
      <c r="K34" s="16">
        <v>129</v>
      </c>
      <c r="L34" s="1">
        <f t="shared" si="0"/>
        <v>1102</v>
      </c>
    </row>
    <row r="35" spans="1:12" x14ac:dyDescent="0.3">
      <c r="A35" t="s">
        <v>192</v>
      </c>
      <c r="B35" s="6">
        <v>144</v>
      </c>
      <c r="C35" t="s">
        <v>137</v>
      </c>
      <c r="D35" s="1">
        <v>163</v>
      </c>
      <c r="E35" s="1">
        <v>160</v>
      </c>
      <c r="F35" s="1">
        <v>156</v>
      </c>
      <c r="G35" s="1">
        <v>152</v>
      </c>
      <c r="H35" s="1">
        <v>142</v>
      </c>
      <c r="I35" s="16">
        <v>0</v>
      </c>
      <c r="J35" s="1">
        <v>155</v>
      </c>
      <c r="K35" s="1">
        <v>158</v>
      </c>
      <c r="L35" s="1">
        <f t="shared" ref="L35:L66" si="1">SUM(D35:K35)</f>
        <v>1086</v>
      </c>
    </row>
    <row r="36" spans="1:12" x14ac:dyDescent="0.3">
      <c r="A36" t="s">
        <v>198</v>
      </c>
      <c r="B36" s="6">
        <v>168</v>
      </c>
      <c r="C36" t="s">
        <v>137</v>
      </c>
      <c r="D36" s="16">
        <v>0</v>
      </c>
      <c r="E36" s="1">
        <v>164</v>
      </c>
      <c r="F36" s="1">
        <v>151</v>
      </c>
      <c r="G36" s="1">
        <v>162</v>
      </c>
      <c r="H36" s="1">
        <v>162</v>
      </c>
      <c r="I36" s="1">
        <v>167</v>
      </c>
      <c r="J36" s="1">
        <v>121</v>
      </c>
      <c r="K36" s="1">
        <v>152</v>
      </c>
      <c r="L36" s="1">
        <f t="shared" si="1"/>
        <v>1079</v>
      </c>
    </row>
    <row r="37" spans="1:12" x14ac:dyDescent="0.3">
      <c r="A37" t="s">
        <v>205</v>
      </c>
      <c r="B37" s="6">
        <v>175</v>
      </c>
      <c r="C37" t="s">
        <v>137</v>
      </c>
      <c r="D37" s="16">
        <v>0</v>
      </c>
      <c r="E37" s="1">
        <v>152</v>
      </c>
      <c r="F37" s="1">
        <v>138</v>
      </c>
      <c r="G37" s="1">
        <v>145</v>
      </c>
      <c r="H37" s="1">
        <v>157</v>
      </c>
      <c r="I37" s="1">
        <v>156</v>
      </c>
      <c r="J37" s="1">
        <v>143</v>
      </c>
      <c r="K37" s="1">
        <v>186</v>
      </c>
      <c r="L37" s="1">
        <f t="shared" si="1"/>
        <v>1077</v>
      </c>
    </row>
    <row r="38" spans="1:12" x14ac:dyDescent="0.3">
      <c r="A38" t="s">
        <v>183</v>
      </c>
      <c r="B38" s="6">
        <v>161</v>
      </c>
      <c r="C38" t="s">
        <v>61</v>
      </c>
      <c r="D38" s="1">
        <v>182</v>
      </c>
      <c r="E38" s="16">
        <v>0</v>
      </c>
      <c r="F38" s="1">
        <v>176</v>
      </c>
      <c r="G38" s="1">
        <v>177</v>
      </c>
      <c r="H38" s="1">
        <v>171</v>
      </c>
      <c r="I38" s="1">
        <v>185</v>
      </c>
      <c r="J38" s="1">
        <v>178</v>
      </c>
      <c r="K38" s="1">
        <v>0</v>
      </c>
      <c r="L38" s="1">
        <f t="shared" si="1"/>
        <v>1069</v>
      </c>
    </row>
    <row r="39" spans="1:12" x14ac:dyDescent="0.3">
      <c r="A39" t="s">
        <v>162</v>
      </c>
      <c r="B39" s="6">
        <v>139</v>
      </c>
      <c r="C39" t="s">
        <v>137</v>
      </c>
      <c r="D39" s="1">
        <v>147</v>
      </c>
      <c r="E39" s="1">
        <v>141</v>
      </c>
      <c r="F39" s="1">
        <v>154</v>
      </c>
      <c r="G39" s="1">
        <v>162</v>
      </c>
      <c r="H39" s="16">
        <v>0</v>
      </c>
      <c r="I39" s="1">
        <v>137</v>
      </c>
      <c r="J39" s="1">
        <v>153</v>
      </c>
      <c r="K39" s="1">
        <v>163</v>
      </c>
      <c r="L39" s="1">
        <f t="shared" si="1"/>
        <v>1057</v>
      </c>
    </row>
    <row r="40" spans="1:12" x14ac:dyDescent="0.3">
      <c r="A40" t="s">
        <v>197</v>
      </c>
      <c r="B40" s="6">
        <v>167</v>
      </c>
      <c r="C40" t="s">
        <v>16</v>
      </c>
      <c r="D40" s="16">
        <v>0</v>
      </c>
      <c r="E40" s="1">
        <v>165</v>
      </c>
      <c r="F40" s="1">
        <v>178</v>
      </c>
      <c r="G40" s="1">
        <v>183</v>
      </c>
      <c r="H40" s="1">
        <v>180</v>
      </c>
      <c r="I40" s="1">
        <v>168</v>
      </c>
      <c r="J40" s="1">
        <v>0</v>
      </c>
      <c r="K40" s="1">
        <v>179</v>
      </c>
      <c r="L40" s="1">
        <f t="shared" si="1"/>
        <v>1053</v>
      </c>
    </row>
    <row r="41" spans="1:12" x14ac:dyDescent="0.3">
      <c r="A41" t="s">
        <v>45</v>
      </c>
      <c r="B41" s="6">
        <v>28</v>
      </c>
      <c r="C41" t="s">
        <v>16</v>
      </c>
      <c r="D41" s="1">
        <v>152</v>
      </c>
      <c r="E41" s="1">
        <v>158</v>
      </c>
      <c r="F41" s="1">
        <v>155</v>
      </c>
      <c r="G41" s="1">
        <v>130</v>
      </c>
      <c r="H41" s="1">
        <v>153</v>
      </c>
      <c r="I41" s="1">
        <v>155</v>
      </c>
      <c r="J41" s="1">
        <v>147</v>
      </c>
      <c r="K41" s="16">
        <v>0</v>
      </c>
      <c r="L41" s="1">
        <f t="shared" si="1"/>
        <v>1050</v>
      </c>
    </row>
    <row r="42" spans="1:12" x14ac:dyDescent="0.3">
      <c r="A42" t="s">
        <v>52</v>
      </c>
      <c r="B42" s="6">
        <v>35</v>
      </c>
      <c r="C42" t="s">
        <v>16</v>
      </c>
      <c r="D42" s="1">
        <v>170</v>
      </c>
      <c r="E42" s="1">
        <v>178</v>
      </c>
      <c r="F42" s="1">
        <v>172</v>
      </c>
      <c r="G42" s="16">
        <v>0</v>
      </c>
      <c r="H42" s="1">
        <v>169</v>
      </c>
      <c r="I42" s="1">
        <v>188</v>
      </c>
      <c r="J42" s="1">
        <v>170</v>
      </c>
      <c r="K42" s="1">
        <v>0</v>
      </c>
      <c r="L42" s="1">
        <f t="shared" si="1"/>
        <v>1047</v>
      </c>
    </row>
    <row r="43" spans="1:12" x14ac:dyDescent="0.3">
      <c r="A43" t="s">
        <v>199</v>
      </c>
      <c r="B43" s="6">
        <v>169</v>
      </c>
      <c r="C43" t="s">
        <v>137</v>
      </c>
      <c r="D43" s="16">
        <v>0</v>
      </c>
      <c r="E43" s="1">
        <v>169</v>
      </c>
      <c r="F43" s="1">
        <v>174</v>
      </c>
      <c r="G43" s="1">
        <v>173</v>
      </c>
      <c r="H43" s="1">
        <v>0</v>
      </c>
      <c r="I43" s="1">
        <v>158</v>
      </c>
      <c r="J43" s="1">
        <v>172</v>
      </c>
      <c r="K43" s="1">
        <v>174</v>
      </c>
      <c r="L43" s="1">
        <f t="shared" si="1"/>
        <v>1020</v>
      </c>
    </row>
    <row r="44" spans="1:12" x14ac:dyDescent="0.3">
      <c r="A44" t="s">
        <v>210</v>
      </c>
      <c r="B44" s="6">
        <v>180</v>
      </c>
      <c r="C44" t="s">
        <v>59</v>
      </c>
      <c r="D44" s="16">
        <v>0</v>
      </c>
      <c r="E44" s="1">
        <v>158</v>
      </c>
      <c r="F44" s="1">
        <v>126</v>
      </c>
      <c r="G44" s="1">
        <v>132</v>
      </c>
      <c r="H44" s="1">
        <v>137</v>
      </c>
      <c r="I44" s="1">
        <v>157</v>
      </c>
      <c r="J44" s="1">
        <v>147</v>
      </c>
      <c r="K44" s="1">
        <v>149</v>
      </c>
      <c r="L44" s="1">
        <f t="shared" si="1"/>
        <v>1006</v>
      </c>
    </row>
    <row r="45" spans="1:12" x14ac:dyDescent="0.3">
      <c r="A45" t="s">
        <v>54</v>
      </c>
      <c r="B45" s="6">
        <v>37</v>
      </c>
      <c r="C45" t="s">
        <v>16</v>
      </c>
      <c r="D45" s="1">
        <v>155</v>
      </c>
      <c r="E45" s="1">
        <v>180</v>
      </c>
      <c r="F45" s="1">
        <v>171</v>
      </c>
      <c r="G45" s="16">
        <v>0</v>
      </c>
      <c r="H45" s="1">
        <v>169</v>
      </c>
      <c r="I45" s="1">
        <v>163</v>
      </c>
      <c r="J45" s="1">
        <v>167</v>
      </c>
      <c r="K45" s="1">
        <v>0</v>
      </c>
      <c r="L45" s="1">
        <f t="shared" si="1"/>
        <v>1005</v>
      </c>
    </row>
    <row r="46" spans="1:12" x14ac:dyDescent="0.3">
      <c r="A46" t="s">
        <v>40</v>
      </c>
      <c r="B46" s="6">
        <v>23</v>
      </c>
      <c r="C46" t="s">
        <v>28</v>
      </c>
      <c r="D46" s="1">
        <v>176</v>
      </c>
      <c r="E46" s="1">
        <v>160</v>
      </c>
      <c r="F46" s="1">
        <v>130</v>
      </c>
      <c r="G46" s="1">
        <v>165</v>
      </c>
      <c r="H46" s="16">
        <v>0</v>
      </c>
      <c r="I46" s="1">
        <v>167</v>
      </c>
      <c r="J46" s="1">
        <v>0</v>
      </c>
      <c r="K46" s="1">
        <v>162</v>
      </c>
      <c r="L46" s="1">
        <f t="shared" si="1"/>
        <v>960</v>
      </c>
    </row>
    <row r="47" spans="1:12" x14ac:dyDescent="0.3">
      <c r="A47" t="s">
        <v>165</v>
      </c>
      <c r="B47" s="6">
        <v>142</v>
      </c>
      <c r="C47" t="s">
        <v>137</v>
      </c>
      <c r="D47" s="1">
        <v>154</v>
      </c>
      <c r="E47" s="1">
        <v>158</v>
      </c>
      <c r="F47" s="16">
        <v>0</v>
      </c>
      <c r="G47" s="1">
        <v>140</v>
      </c>
      <c r="H47" s="1">
        <v>171</v>
      </c>
      <c r="I47" s="1">
        <v>177</v>
      </c>
      <c r="J47" s="1">
        <v>159</v>
      </c>
      <c r="K47" s="1">
        <v>0</v>
      </c>
      <c r="L47" s="1">
        <f t="shared" si="1"/>
        <v>959</v>
      </c>
    </row>
    <row r="48" spans="1:12" x14ac:dyDescent="0.3">
      <c r="A48" t="s">
        <v>39</v>
      </c>
      <c r="B48" s="6">
        <v>22</v>
      </c>
      <c r="C48" t="s">
        <v>28</v>
      </c>
      <c r="D48" s="1">
        <v>145</v>
      </c>
      <c r="E48" s="1">
        <v>149</v>
      </c>
      <c r="F48" s="1">
        <v>171</v>
      </c>
      <c r="G48" s="16">
        <v>0</v>
      </c>
      <c r="H48" s="1">
        <v>175</v>
      </c>
      <c r="I48" s="1">
        <v>155</v>
      </c>
      <c r="J48" s="1">
        <v>0</v>
      </c>
      <c r="K48" s="1">
        <v>163</v>
      </c>
      <c r="L48" s="1">
        <f t="shared" si="1"/>
        <v>958</v>
      </c>
    </row>
    <row r="49" spans="1:12" x14ac:dyDescent="0.3">
      <c r="A49" t="s">
        <v>86</v>
      </c>
      <c r="B49" s="6">
        <v>64</v>
      </c>
      <c r="C49" t="s">
        <v>77</v>
      </c>
      <c r="D49" s="1">
        <v>158</v>
      </c>
      <c r="E49" s="1">
        <v>157</v>
      </c>
      <c r="F49" s="1">
        <v>153</v>
      </c>
      <c r="G49" s="1">
        <v>159</v>
      </c>
      <c r="H49" s="1">
        <v>170</v>
      </c>
      <c r="I49" s="16">
        <v>0</v>
      </c>
      <c r="J49" s="1">
        <v>0</v>
      </c>
      <c r="K49" s="1">
        <v>160</v>
      </c>
      <c r="L49" s="1">
        <f t="shared" si="1"/>
        <v>957</v>
      </c>
    </row>
    <row r="50" spans="1:12" x14ac:dyDescent="0.3">
      <c r="A50" t="s">
        <v>117</v>
      </c>
      <c r="B50" s="6">
        <v>95</v>
      </c>
      <c r="C50" t="s">
        <v>59</v>
      </c>
      <c r="D50" s="1">
        <v>146</v>
      </c>
      <c r="E50" s="1">
        <v>145</v>
      </c>
      <c r="F50" s="1">
        <v>143</v>
      </c>
      <c r="G50" s="1">
        <v>170</v>
      </c>
      <c r="H50" s="1">
        <v>150</v>
      </c>
      <c r="I50" s="1">
        <v>141</v>
      </c>
      <c r="J50" s="16">
        <v>0</v>
      </c>
      <c r="K50" s="1">
        <v>0</v>
      </c>
      <c r="L50" s="1">
        <f t="shared" si="1"/>
        <v>895</v>
      </c>
    </row>
    <row r="51" spans="1:12" x14ac:dyDescent="0.3">
      <c r="A51" t="s">
        <v>184</v>
      </c>
      <c r="B51" s="6">
        <v>162</v>
      </c>
      <c r="C51" t="s">
        <v>61</v>
      </c>
      <c r="D51" s="1">
        <v>180</v>
      </c>
      <c r="E51" s="16">
        <v>0</v>
      </c>
      <c r="F51" s="1">
        <v>172</v>
      </c>
      <c r="G51" s="1">
        <v>170</v>
      </c>
      <c r="H51" s="1">
        <v>183</v>
      </c>
      <c r="I51" s="1">
        <v>175</v>
      </c>
      <c r="J51" s="1">
        <v>0</v>
      </c>
      <c r="K51" s="1">
        <v>0</v>
      </c>
      <c r="L51" s="1">
        <f t="shared" si="1"/>
        <v>880</v>
      </c>
    </row>
    <row r="52" spans="1:12" x14ac:dyDescent="0.3">
      <c r="A52" t="s">
        <v>163</v>
      </c>
      <c r="B52" s="6">
        <v>140</v>
      </c>
      <c r="C52" t="s">
        <v>137</v>
      </c>
      <c r="D52" s="1">
        <v>97</v>
      </c>
      <c r="E52" s="1">
        <v>124</v>
      </c>
      <c r="F52" s="1">
        <v>125</v>
      </c>
      <c r="G52" s="1">
        <v>132</v>
      </c>
      <c r="H52" s="16">
        <v>0</v>
      </c>
      <c r="I52" s="1">
        <v>130</v>
      </c>
      <c r="J52" s="1">
        <v>140</v>
      </c>
      <c r="K52" s="1">
        <v>132</v>
      </c>
      <c r="L52" s="1">
        <f t="shared" si="1"/>
        <v>880</v>
      </c>
    </row>
    <row r="53" spans="1:12" x14ac:dyDescent="0.3">
      <c r="A53" t="s">
        <v>150</v>
      </c>
      <c r="B53" s="6">
        <v>126</v>
      </c>
      <c r="C53" t="s">
        <v>137</v>
      </c>
      <c r="D53" s="1">
        <v>175</v>
      </c>
      <c r="E53" s="1">
        <v>173</v>
      </c>
      <c r="F53" s="1">
        <v>171</v>
      </c>
      <c r="G53" s="16">
        <v>0</v>
      </c>
      <c r="H53" s="1">
        <v>0</v>
      </c>
      <c r="I53" s="1">
        <v>164</v>
      </c>
      <c r="J53" s="1">
        <v>0</v>
      </c>
      <c r="K53" s="1">
        <v>175</v>
      </c>
      <c r="L53" s="1">
        <f t="shared" si="1"/>
        <v>858</v>
      </c>
    </row>
    <row r="54" spans="1:12" x14ac:dyDescent="0.3">
      <c r="A54" t="s">
        <v>99</v>
      </c>
      <c r="B54" s="6">
        <v>77</v>
      </c>
      <c r="C54" t="s">
        <v>16</v>
      </c>
      <c r="D54" s="1">
        <v>161</v>
      </c>
      <c r="E54" s="1">
        <v>162</v>
      </c>
      <c r="F54" s="1">
        <v>169</v>
      </c>
      <c r="G54" s="1">
        <v>176</v>
      </c>
      <c r="H54" s="16">
        <v>0</v>
      </c>
      <c r="I54" s="1">
        <v>173</v>
      </c>
      <c r="J54" s="1">
        <v>0</v>
      </c>
      <c r="K54" s="1">
        <v>0</v>
      </c>
      <c r="L54" s="1">
        <f t="shared" si="1"/>
        <v>841</v>
      </c>
    </row>
    <row r="55" spans="1:12" x14ac:dyDescent="0.3">
      <c r="A55" t="s">
        <v>65</v>
      </c>
      <c r="B55" s="6">
        <v>45</v>
      </c>
      <c r="C55" t="s">
        <v>21</v>
      </c>
      <c r="D55" s="1">
        <v>170</v>
      </c>
      <c r="E55" s="1">
        <v>172</v>
      </c>
      <c r="F55" s="1">
        <v>162</v>
      </c>
      <c r="G55" s="1">
        <v>173</v>
      </c>
      <c r="H55" s="16">
        <v>0</v>
      </c>
      <c r="I55" s="1">
        <v>162</v>
      </c>
      <c r="J55" s="1">
        <v>0</v>
      </c>
      <c r="K55" s="1">
        <v>0</v>
      </c>
      <c r="L55" s="1">
        <f t="shared" si="1"/>
        <v>839</v>
      </c>
    </row>
    <row r="56" spans="1:12" x14ac:dyDescent="0.3">
      <c r="A56" t="s">
        <v>166</v>
      </c>
      <c r="B56" s="6">
        <v>143</v>
      </c>
      <c r="C56" t="s">
        <v>137</v>
      </c>
      <c r="D56" s="1">
        <v>133</v>
      </c>
      <c r="E56" s="16">
        <v>0</v>
      </c>
      <c r="F56" s="1">
        <v>147</v>
      </c>
      <c r="G56" s="1">
        <v>121</v>
      </c>
      <c r="H56" s="1">
        <v>144</v>
      </c>
      <c r="I56" s="1">
        <v>0</v>
      </c>
      <c r="J56" s="1">
        <v>137</v>
      </c>
      <c r="K56" s="1">
        <v>143</v>
      </c>
      <c r="L56" s="1">
        <f t="shared" si="1"/>
        <v>825</v>
      </c>
    </row>
    <row r="57" spans="1:12" x14ac:dyDescent="0.3">
      <c r="A57" t="s">
        <v>62</v>
      </c>
      <c r="B57" s="6">
        <v>42</v>
      </c>
      <c r="C57" t="s">
        <v>61</v>
      </c>
      <c r="D57" s="1">
        <v>179</v>
      </c>
      <c r="E57" s="16">
        <v>0</v>
      </c>
      <c r="F57" s="1">
        <v>181</v>
      </c>
      <c r="G57" s="1">
        <v>179</v>
      </c>
      <c r="H57" s="1">
        <v>182</v>
      </c>
      <c r="I57" s="1">
        <v>0</v>
      </c>
      <c r="J57" s="1">
        <v>0</v>
      </c>
      <c r="K57" s="1">
        <v>0</v>
      </c>
      <c r="L57" s="1">
        <f t="shared" si="1"/>
        <v>721</v>
      </c>
    </row>
    <row r="58" spans="1:12" x14ac:dyDescent="0.3">
      <c r="A58" t="s">
        <v>156</v>
      </c>
      <c r="B58" s="6">
        <v>132</v>
      </c>
      <c r="C58" t="s">
        <v>137</v>
      </c>
      <c r="D58" s="1">
        <v>148</v>
      </c>
      <c r="E58" s="1">
        <v>139</v>
      </c>
      <c r="F58" s="16">
        <v>0</v>
      </c>
      <c r="G58" s="1">
        <v>145</v>
      </c>
      <c r="H58" s="1">
        <v>118</v>
      </c>
      <c r="I58" s="1">
        <v>159</v>
      </c>
      <c r="J58" s="1">
        <v>0</v>
      </c>
      <c r="K58" s="1">
        <v>0</v>
      </c>
      <c r="L58" s="1">
        <f t="shared" si="1"/>
        <v>709</v>
      </c>
    </row>
    <row r="59" spans="1:12" x14ac:dyDescent="0.3">
      <c r="A59" t="s">
        <v>161</v>
      </c>
      <c r="B59" s="6">
        <v>138</v>
      </c>
      <c r="C59" t="s">
        <v>137</v>
      </c>
      <c r="D59" s="1">
        <v>95</v>
      </c>
      <c r="E59" s="1">
        <v>152</v>
      </c>
      <c r="F59" s="1">
        <v>59</v>
      </c>
      <c r="G59" s="1">
        <v>28</v>
      </c>
      <c r="H59" s="1">
        <v>151</v>
      </c>
      <c r="I59" s="1">
        <v>78</v>
      </c>
      <c r="J59" s="1">
        <v>28</v>
      </c>
      <c r="K59" s="16">
        <v>27</v>
      </c>
      <c r="L59" s="1">
        <f t="shared" si="1"/>
        <v>618</v>
      </c>
    </row>
    <row r="60" spans="1:12" x14ac:dyDescent="0.3">
      <c r="A60" t="s">
        <v>74</v>
      </c>
      <c r="B60" s="6">
        <v>54</v>
      </c>
      <c r="C60" t="s">
        <v>21</v>
      </c>
      <c r="D60" s="1">
        <v>147</v>
      </c>
      <c r="E60" s="1">
        <v>141</v>
      </c>
      <c r="F60" s="1">
        <v>143</v>
      </c>
      <c r="G60" s="16">
        <v>0</v>
      </c>
      <c r="H60" s="1">
        <v>153</v>
      </c>
      <c r="I60" s="1">
        <v>0</v>
      </c>
      <c r="J60" s="1">
        <v>0</v>
      </c>
      <c r="K60" s="1">
        <v>0</v>
      </c>
      <c r="L60" s="1">
        <f t="shared" si="1"/>
        <v>584</v>
      </c>
    </row>
    <row r="61" spans="1:12" x14ac:dyDescent="0.3">
      <c r="A61" t="s">
        <v>80</v>
      </c>
      <c r="B61" s="6">
        <v>59</v>
      </c>
      <c r="C61" t="s">
        <v>77</v>
      </c>
      <c r="D61" s="1">
        <v>126</v>
      </c>
      <c r="E61" s="1">
        <v>153</v>
      </c>
      <c r="F61" s="1">
        <v>121</v>
      </c>
      <c r="G61" s="16">
        <v>0</v>
      </c>
      <c r="H61" s="1">
        <v>0</v>
      </c>
      <c r="I61" s="1">
        <v>138</v>
      </c>
      <c r="J61" s="1">
        <v>0</v>
      </c>
      <c r="K61" s="1">
        <v>0</v>
      </c>
      <c r="L61" s="1">
        <f t="shared" si="1"/>
        <v>538</v>
      </c>
    </row>
    <row r="62" spans="1:12" x14ac:dyDescent="0.3">
      <c r="A62" t="s">
        <v>71</v>
      </c>
      <c r="B62" s="6">
        <v>51</v>
      </c>
      <c r="C62" t="s">
        <v>61</v>
      </c>
      <c r="D62" s="1">
        <v>173</v>
      </c>
      <c r="E62" s="16">
        <v>0</v>
      </c>
      <c r="F62" s="1">
        <v>183</v>
      </c>
      <c r="G62" s="1">
        <v>175</v>
      </c>
      <c r="H62" s="1">
        <v>0</v>
      </c>
      <c r="I62" s="1">
        <v>0</v>
      </c>
      <c r="J62" s="1">
        <v>0</v>
      </c>
      <c r="K62" s="1">
        <v>0</v>
      </c>
      <c r="L62" s="1">
        <f t="shared" si="1"/>
        <v>531</v>
      </c>
    </row>
    <row r="63" spans="1:12" x14ac:dyDescent="0.3">
      <c r="A63" t="s">
        <v>81</v>
      </c>
      <c r="B63" s="6">
        <v>60</v>
      </c>
      <c r="C63" t="s">
        <v>82</v>
      </c>
      <c r="D63" s="1">
        <v>170</v>
      </c>
      <c r="E63" s="1">
        <v>179</v>
      </c>
      <c r="F63" s="1">
        <v>162</v>
      </c>
      <c r="G63" s="16">
        <v>0</v>
      </c>
      <c r="H63" s="1">
        <v>0</v>
      </c>
      <c r="I63" s="1">
        <v>0</v>
      </c>
      <c r="J63" s="1">
        <v>0</v>
      </c>
      <c r="K63" s="1">
        <v>0</v>
      </c>
      <c r="L63" s="1">
        <f t="shared" si="1"/>
        <v>511</v>
      </c>
    </row>
    <row r="64" spans="1:12" x14ac:dyDescent="0.3">
      <c r="A64" t="s">
        <v>51</v>
      </c>
      <c r="B64" s="6">
        <v>34</v>
      </c>
      <c r="C64" t="s">
        <v>16</v>
      </c>
      <c r="D64" s="1">
        <v>156</v>
      </c>
      <c r="E64" s="1">
        <v>166</v>
      </c>
      <c r="F64" s="1">
        <v>163</v>
      </c>
      <c r="G64" s="16">
        <v>0</v>
      </c>
      <c r="H64" s="1">
        <v>0</v>
      </c>
      <c r="I64" s="1">
        <v>0</v>
      </c>
      <c r="J64" s="1">
        <v>0</v>
      </c>
      <c r="K64" s="1">
        <v>0</v>
      </c>
      <c r="L64" s="1">
        <f t="shared" si="1"/>
        <v>485</v>
      </c>
    </row>
    <row r="65" spans="1:12" x14ac:dyDescent="0.3">
      <c r="A65" t="s">
        <v>114</v>
      </c>
      <c r="B65" s="6">
        <v>92</v>
      </c>
      <c r="C65" t="s">
        <v>82</v>
      </c>
      <c r="D65" s="1">
        <v>157</v>
      </c>
      <c r="E65" s="1">
        <v>158</v>
      </c>
      <c r="F65" s="1">
        <v>148</v>
      </c>
      <c r="G65" s="16">
        <v>0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463</v>
      </c>
    </row>
    <row r="66" spans="1:12" x14ac:dyDescent="0.3">
      <c r="A66" t="s">
        <v>83</v>
      </c>
      <c r="B66" s="6">
        <v>61</v>
      </c>
      <c r="C66" t="s">
        <v>82</v>
      </c>
      <c r="D66" s="1">
        <v>134</v>
      </c>
      <c r="E66" s="1">
        <v>160</v>
      </c>
      <c r="F66" s="1">
        <v>157</v>
      </c>
      <c r="G66" s="16">
        <v>0</v>
      </c>
      <c r="H66" s="1">
        <v>0</v>
      </c>
      <c r="I66" s="1">
        <v>0</v>
      </c>
      <c r="J66" s="1">
        <v>0</v>
      </c>
      <c r="K66" s="1">
        <v>0</v>
      </c>
      <c r="L66" s="1">
        <f t="shared" si="1"/>
        <v>451</v>
      </c>
    </row>
    <row r="67" spans="1:12" x14ac:dyDescent="0.3">
      <c r="A67" t="s">
        <v>115</v>
      </c>
      <c r="B67" s="6">
        <v>93</v>
      </c>
      <c r="C67" t="s">
        <v>82</v>
      </c>
      <c r="D67" s="1">
        <v>166</v>
      </c>
      <c r="E67" s="1">
        <v>158</v>
      </c>
      <c r="F67" s="1">
        <v>126</v>
      </c>
      <c r="G67" s="16">
        <v>0</v>
      </c>
      <c r="H67" s="1">
        <v>0</v>
      </c>
      <c r="I67" s="1">
        <v>0</v>
      </c>
      <c r="J67" s="1">
        <v>0</v>
      </c>
      <c r="K67" s="1">
        <v>0</v>
      </c>
      <c r="L67" s="1">
        <f t="shared" ref="L67:L81" si="2">SUM(D67:K67)</f>
        <v>450</v>
      </c>
    </row>
    <row r="68" spans="1:12" x14ac:dyDescent="0.3">
      <c r="A68" t="s">
        <v>85</v>
      </c>
      <c r="B68" s="6">
        <v>63</v>
      </c>
      <c r="C68" t="s">
        <v>82</v>
      </c>
      <c r="D68" s="1">
        <v>109</v>
      </c>
      <c r="E68" s="1">
        <v>151</v>
      </c>
      <c r="F68" s="1">
        <v>154</v>
      </c>
      <c r="G68" s="16">
        <v>0</v>
      </c>
      <c r="H68" s="1">
        <v>0</v>
      </c>
      <c r="I68" s="1">
        <v>0</v>
      </c>
      <c r="J68" s="1">
        <v>0</v>
      </c>
      <c r="K68" s="1">
        <v>0</v>
      </c>
      <c r="L68" s="1">
        <f t="shared" si="2"/>
        <v>414</v>
      </c>
    </row>
    <row r="69" spans="1:12" x14ac:dyDescent="0.3">
      <c r="A69" t="s">
        <v>172</v>
      </c>
      <c r="B69" s="6">
        <v>150</v>
      </c>
      <c r="C69" t="s">
        <v>56</v>
      </c>
      <c r="D69" s="1">
        <v>179</v>
      </c>
      <c r="E69" s="16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176</v>
      </c>
      <c r="L69" s="1">
        <f t="shared" si="2"/>
        <v>355</v>
      </c>
    </row>
    <row r="70" spans="1:12" x14ac:dyDescent="0.3">
      <c r="A70" t="s">
        <v>204</v>
      </c>
      <c r="B70" s="6">
        <v>174</v>
      </c>
      <c r="C70" t="s">
        <v>137</v>
      </c>
      <c r="D70" s="16">
        <v>0</v>
      </c>
      <c r="E70" s="1">
        <v>96</v>
      </c>
      <c r="F70" s="1">
        <v>124</v>
      </c>
      <c r="G70" s="1">
        <v>16</v>
      </c>
      <c r="H70" s="1">
        <v>0</v>
      </c>
      <c r="I70" s="1">
        <v>0</v>
      </c>
      <c r="J70" s="1">
        <v>4</v>
      </c>
      <c r="K70" s="1">
        <v>108</v>
      </c>
      <c r="L70" s="1">
        <f t="shared" si="2"/>
        <v>348</v>
      </c>
    </row>
    <row r="71" spans="1:12" x14ac:dyDescent="0.3">
      <c r="A71" t="s">
        <v>84</v>
      </c>
      <c r="B71" s="6">
        <v>62</v>
      </c>
      <c r="C71" t="s">
        <v>82</v>
      </c>
      <c r="D71" s="1">
        <v>178</v>
      </c>
      <c r="E71" s="1">
        <v>163</v>
      </c>
      <c r="F71" s="16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f t="shared" si="2"/>
        <v>341</v>
      </c>
    </row>
    <row r="72" spans="1:12" x14ac:dyDescent="0.3">
      <c r="A72" t="s">
        <v>187</v>
      </c>
      <c r="B72" s="6">
        <v>165</v>
      </c>
      <c r="C72" t="s">
        <v>16</v>
      </c>
      <c r="D72" s="1">
        <v>176</v>
      </c>
      <c r="E72" s="1">
        <v>159</v>
      </c>
      <c r="F72" s="16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f t="shared" si="2"/>
        <v>335</v>
      </c>
    </row>
    <row r="73" spans="1:12" x14ac:dyDescent="0.3">
      <c r="A73" t="s">
        <v>157</v>
      </c>
      <c r="B73" s="6">
        <v>133</v>
      </c>
      <c r="C73" t="s">
        <v>137</v>
      </c>
      <c r="D73" s="1">
        <v>175</v>
      </c>
      <c r="E73" s="1">
        <v>157</v>
      </c>
      <c r="F73" s="16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f t="shared" si="2"/>
        <v>332</v>
      </c>
    </row>
    <row r="74" spans="1:12" x14ac:dyDescent="0.3">
      <c r="A74" t="s">
        <v>221</v>
      </c>
      <c r="B74" s="6">
        <v>191</v>
      </c>
      <c r="C74" t="s">
        <v>59</v>
      </c>
      <c r="D74" s="16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167</v>
      </c>
      <c r="K74" s="1">
        <v>137</v>
      </c>
      <c r="L74" s="1">
        <f t="shared" si="2"/>
        <v>304</v>
      </c>
    </row>
    <row r="75" spans="1:12" x14ac:dyDescent="0.3">
      <c r="A75" t="s">
        <v>215</v>
      </c>
      <c r="B75" s="6">
        <v>186</v>
      </c>
      <c r="C75" t="s">
        <v>59</v>
      </c>
      <c r="D75" s="16">
        <v>0</v>
      </c>
      <c r="E75" s="1">
        <v>0</v>
      </c>
      <c r="F75" s="1">
        <v>181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f t="shared" si="2"/>
        <v>181</v>
      </c>
    </row>
    <row r="76" spans="1:12" x14ac:dyDescent="0.3">
      <c r="A76" t="s">
        <v>171</v>
      </c>
      <c r="B76" s="6">
        <v>149</v>
      </c>
      <c r="C76" t="s">
        <v>61</v>
      </c>
      <c r="D76" s="1">
        <v>166</v>
      </c>
      <c r="E76" s="16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2"/>
        <v>166</v>
      </c>
    </row>
    <row r="77" spans="1:12" x14ac:dyDescent="0.3">
      <c r="A77" t="s">
        <v>69</v>
      </c>
      <c r="B77" s="6">
        <v>49</v>
      </c>
      <c r="C77" t="s">
        <v>61</v>
      </c>
      <c r="D77" s="1">
        <v>165</v>
      </c>
      <c r="E77" s="16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f t="shared" si="2"/>
        <v>165</v>
      </c>
    </row>
    <row r="78" spans="1:12" x14ac:dyDescent="0.3">
      <c r="A78" t="s">
        <v>70</v>
      </c>
      <c r="B78" s="6">
        <v>50</v>
      </c>
      <c r="C78" t="s">
        <v>61</v>
      </c>
      <c r="D78" s="1">
        <v>165</v>
      </c>
      <c r="E78" s="16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165</v>
      </c>
    </row>
    <row r="79" spans="1:12" x14ac:dyDescent="0.3">
      <c r="A79" t="s">
        <v>181</v>
      </c>
      <c r="B79" s="6">
        <v>159</v>
      </c>
      <c r="C79" t="s">
        <v>61</v>
      </c>
      <c r="D79" s="1">
        <v>158</v>
      </c>
      <c r="E79" s="16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2"/>
        <v>158</v>
      </c>
    </row>
    <row r="80" spans="1:12" x14ac:dyDescent="0.3">
      <c r="A80" t="s">
        <v>122</v>
      </c>
      <c r="B80" s="6">
        <v>99</v>
      </c>
      <c r="C80" t="s">
        <v>59</v>
      </c>
      <c r="D80" s="1">
        <v>158</v>
      </c>
      <c r="E80" s="16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2"/>
        <v>158</v>
      </c>
    </row>
    <row r="81" spans="1:12" x14ac:dyDescent="0.3">
      <c r="A81" t="s">
        <v>68</v>
      </c>
      <c r="B81" s="6">
        <v>48</v>
      </c>
      <c r="C81" t="s">
        <v>61</v>
      </c>
      <c r="D81" s="1">
        <v>147</v>
      </c>
      <c r="E81" s="16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2"/>
        <v>147</v>
      </c>
    </row>
  </sheetData>
  <sortState ref="A3:L81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" sqref="C1"/>
    </sheetView>
  </sheetViews>
  <sheetFormatPr defaultRowHeight="14.4" x14ac:dyDescent="0.3"/>
  <cols>
    <col min="1" max="1" width="22.5546875" customWidth="1"/>
    <col min="2" max="2" width="12.5546875" customWidth="1"/>
    <col min="3" max="3" width="14.109375" customWidth="1"/>
    <col min="12" max="12" width="16.33203125" style="25" customWidth="1"/>
    <col min="13" max="13" width="17.5546875" style="23" customWidth="1"/>
    <col min="14" max="14" width="18.5546875" customWidth="1"/>
  </cols>
  <sheetData>
    <row r="1" spans="1:14" ht="15.6" x14ac:dyDescent="0.3">
      <c r="A1" s="17" t="s">
        <v>188</v>
      </c>
      <c r="B1" s="6"/>
      <c r="D1" s="1"/>
      <c r="E1" s="1"/>
      <c r="F1" s="1"/>
      <c r="G1" s="1"/>
      <c r="H1" s="1"/>
      <c r="I1" s="1"/>
      <c r="J1" s="1"/>
      <c r="K1" s="1"/>
      <c r="L1" s="16"/>
    </row>
    <row r="2" spans="1:14" ht="15.6" x14ac:dyDescent="0.3">
      <c r="A2" s="3" t="s">
        <v>14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22" t="s">
        <v>223</v>
      </c>
      <c r="M2" s="24" t="s">
        <v>222</v>
      </c>
      <c r="N2" s="4"/>
    </row>
    <row r="3" spans="1:14" x14ac:dyDescent="0.3">
      <c r="A3" t="s">
        <v>91</v>
      </c>
      <c r="B3" s="6">
        <v>69</v>
      </c>
      <c r="C3" t="s">
        <v>16</v>
      </c>
      <c r="D3" s="16"/>
      <c r="E3" s="1">
        <v>135</v>
      </c>
      <c r="F3" s="1">
        <v>130</v>
      </c>
      <c r="G3" s="1">
        <v>128</v>
      </c>
      <c r="H3" s="1">
        <v>146</v>
      </c>
      <c r="I3" s="1">
        <v>148</v>
      </c>
      <c r="J3" s="1">
        <v>146</v>
      </c>
      <c r="K3" s="1">
        <v>114</v>
      </c>
      <c r="L3" s="21">
        <f t="shared" ref="L3:L20" si="0">SUM(D3:K3)</f>
        <v>947</v>
      </c>
      <c r="M3" s="23">
        <v>103</v>
      </c>
    </row>
    <row r="4" spans="1:14" x14ac:dyDescent="0.3">
      <c r="A4" t="s">
        <v>50</v>
      </c>
      <c r="B4" s="6">
        <v>33</v>
      </c>
      <c r="C4" t="s">
        <v>16</v>
      </c>
      <c r="D4" s="1">
        <v>103</v>
      </c>
      <c r="E4" s="1">
        <v>139</v>
      </c>
      <c r="F4" s="1">
        <v>146</v>
      </c>
      <c r="G4" s="1">
        <v>118</v>
      </c>
      <c r="H4" s="16"/>
      <c r="I4" s="1">
        <v>121</v>
      </c>
      <c r="J4" s="1">
        <v>123</v>
      </c>
      <c r="K4" s="1">
        <v>139</v>
      </c>
      <c r="L4" s="21">
        <f t="shared" si="0"/>
        <v>889</v>
      </c>
      <c r="M4" s="23">
        <v>63</v>
      </c>
    </row>
    <row r="5" spans="1:14" x14ac:dyDescent="0.3">
      <c r="A5" t="s">
        <v>93</v>
      </c>
      <c r="B5" s="6">
        <v>71</v>
      </c>
      <c r="C5" t="s">
        <v>16</v>
      </c>
      <c r="D5" s="1">
        <v>106</v>
      </c>
      <c r="E5" s="1">
        <v>111</v>
      </c>
      <c r="F5" s="1">
        <v>102</v>
      </c>
      <c r="G5" s="16"/>
      <c r="H5" s="1">
        <v>87</v>
      </c>
      <c r="I5" s="1">
        <v>95</v>
      </c>
      <c r="J5" s="1">
        <v>128</v>
      </c>
      <c r="K5" s="1">
        <v>121</v>
      </c>
      <c r="L5" s="21">
        <f t="shared" si="0"/>
        <v>750</v>
      </c>
      <c r="M5" s="23">
        <v>70</v>
      </c>
    </row>
    <row r="6" spans="1:14" x14ac:dyDescent="0.3">
      <c r="A6" t="s">
        <v>134</v>
      </c>
      <c r="B6" s="6">
        <v>111</v>
      </c>
      <c r="C6" t="s">
        <v>21</v>
      </c>
      <c r="D6" s="1">
        <v>141</v>
      </c>
      <c r="E6" s="1">
        <v>99</v>
      </c>
      <c r="F6" s="1">
        <v>65</v>
      </c>
      <c r="G6" s="1">
        <v>86</v>
      </c>
      <c r="H6" s="1">
        <v>109</v>
      </c>
      <c r="I6" s="16"/>
      <c r="J6" s="1">
        <v>115</v>
      </c>
      <c r="K6" s="1">
        <v>104</v>
      </c>
      <c r="L6" s="16">
        <f t="shared" si="0"/>
        <v>719</v>
      </c>
      <c r="M6" s="23">
        <v>64</v>
      </c>
    </row>
    <row r="7" spans="1:14" x14ac:dyDescent="0.3">
      <c r="A7" t="s">
        <v>217</v>
      </c>
      <c r="B7" s="6">
        <v>188</v>
      </c>
      <c r="C7" t="s">
        <v>21</v>
      </c>
      <c r="D7" s="16"/>
      <c r="E7" s="1">
        <v>0</v>
      </c>
      <c r="F7" s="1">
        <v>114</v>
      </c>
      <c r="G7" s="1">
        <v>117</v>
      </c>
      <c r="H7" s="1">
        <v>132</v>
      </c>
      <c r="I7" s="1">
        <v>130</v>
      </c>
      <c r="J7" s="1">
        <v>48</v>
      </c>
      <c r="K7" s="1">
        <v>116</v>
      </c>
      <c r="L7" s="16">
        <f t="shared" si="0"/>
        <v>657</v>
      </c>
      <c r="M7" s="23">
        <v>0</v>
      </c>
    </row>
    <row r="8" spans="1:14" x14ac:dyDescent="0.3">
      <c r="A8" t="s">
        <v>113</v>
      </c>
      <c r="B8" s="6">
        <v>91</v>
      </c>
      <c r="C8" t="s">
        <v>16</v>
      </c>
      <c r="D8" s="1">
        <v>38</v>
      </c>
      <c r="E8" s="1">
        <v>107</v>
      </c>
      <c r="F8" s="1">
        <v>100</v>
      </c>
      <c r="G8" s="1">
        <v>122</v>
      </c>
      <c r="H8" s="1">
        <v>72</v>
      </c>
      <c r="I8" s="1">
        <v>104</v>
      </c>
      <c r="J8" s="16"/>
      <c r="K8" s="1">
        <v>102</v>
      </c>
      <c r="L8" s="16">
        <f t="shared" si="0"/>
        <v>645</v>
      </c>
      <c r="M8" s="23">
        <v>0</v>
      </c>
    </row>
    <row r="9" spans="1:14" x14ac:dyDescent="0.3">
      <c r="A9" t="s">
        <v>154</v>
      </c>
      <c r="B9" s="6">
        <v>130</v>
      </c>
      <c r="C9" t="s">
        <v>137</v>
      </c>
      <c r="D9" s="1">
        <v>99</v>
      </c>
      <c r="E9" s="1">
        <v>70</v>
      </c>
      <c r="F9" s="1">
        <v>107</v>
      </c>
      <c r="G9" s="1">
        <v>88</v>
      </c>
      <c r="H9" s="1">
        <v>95</v>
      </c>
      <c r="I9" s="16"/>
      <c r="J9" s="1">
        <v>63</v>
      </c>
      <c r="K9" s="1">
        <v>101</v>
      </c>
      <c r="L9" s="16">
        <f t="shared" si="0"/>
        <v>623</v>
      </c>
      <c r="M9" s="23">
        <v>55</v>
      </c>
    </row>
    <row r="10" spans="1:14" x14ac:dyDescent="0.3">
      <c r="A10" t="s">
        <v>214</v>
      </c>
      <c r="B10" s="6">
        <v>185</v>
      </c>
      <c r="C10" t="s">
        <v>137</v>
      </c>
      <c r="D10" s="16"/>
      <c r="E10" s="1">
        <v>0</v>
      </c>
      <c r="F10" s="1">
        <v>98</v>
      </c>
      <c r="G10" s="1">
        <v>125</v>
      </c>
      <c r="H10" s="1">
        <v>98</v>
      </c>
      <c r="I10" s="1">
        <v>0</v>
      </c>
      <c r="J10" s="1">
        <v>85</v>
      </c>
      <c r="K10" s="1">
        <v>85</v>
      </c>
      <c r="L10" s="16">
        <f t="shared" si="0"/>
        <v>491</v>
      </c>
      <c r="M10" s="23">
        <v>0</v>
      </c>
    </row>
    <row r="11" spans="1:14" x14ac:dyDescent="0.3">
      <c r="A11" t="s">
        <v>177</v>
      </c>
      <c r="B11" s="6">
        <v>155</v>
      </c>
      <c r="C11" t="s">
        <v>59</v>
      </c>
      <c r="D11" s="1">
        <v>68</v>
      </c>
      <c r="E11" s="1">
        <v>36</v>
      </c>
      <c r="F11" s="1">
        <v>46</v>
      </c>
      <c r="G11" s="16"/>
      <c r="H11" s="1">
        <v>53</v>
      </c>
      <c r="I11" s="1">
        <v>63</v>
      </c>
      <c r="J11" s="1">
        <v>41</v>
      </c>
      <c r="K11" s="1">
        <v>63</v>
      </c>
      <c r="L11" s="16">
        <f t="shared" si="0"/>
        <v>370</v>
      </c>
      <c r="M11" s="23">
        <v>14</v>
      </c>
    </row>
    <row r="12" spans="1:14" x14ac:dyDescent="0.3">
      <c r="A12" t="s">
        <v>152</v>
      </c>
      <c r="B12" s="6">
        <v>128</v>
      </c>
      <c r="C12" t="s">
        <v>137</v>
      </c>
      <c r="D12" s="1">
        <v>102</v>
      </c>
      <c r="E12" s="1">
        <v>76</v>
      </c>
      <c r="F12" s="16"/>
      <c r="G12" s="1">
        <v>0</v>
      </c>
      <c r="H12" s="1">
        <v>0</v>
      </c>
      <c r="I12" s="1">
        <v>35</v>
      </c>
      <c r="J12" s="1">
        <v>84</v>
      </c>
      <c r="K12" s="1">
        <v>51</v>
      </c>
      <c r="L12" s="16">
        <f t="shared" si="0"/>
        <v>348</v>
      </c>
      <c r="M12" s="23">
        <v>0</v>
      </c>
    </row>
    <row r="13" spans="1:14" x14ac:dyDescent="0.3">
      <c r="A13" t="s">
        <v>147</v>
      </c>
      <c r="B13" s="6">
        <v>123</v>
      </c>
      <c r="C13" t="s">
        <v>137</v>
      </c>
      <c r="D13" s="1">
        <v>78</v>
      </c>
      <c r="E13" s="1">
        <v>41</v>
      </c>
      <c r="F13" s="1">
        <v>53</v>
      </c>
      <c r="G13" s="1">
        <v>51</v>
      </c>
      <c r="H13" s="1">
        <v>30</v>
      </c>
      <c r="I13" s="1">
        <v>35</v>
      </c>
      <c r="J13" s="16"/>
      <c r="K13" s="1">
        <v>51</v>
      </c>
      <c r="L13" s="16">
        <f t="shared" si="0"/>
        <v>339</v>
      </c>
      <c r="M13" s="23">
        <v>0</v>
      </c>
    </row>
    <row r="14" spans="1:14" x14ac:dyDescent="0.3">
      <c r="A14" t="s">
        <v>78</v>
      </c>
      <c r="B14" s="6">
        <v>57</v>
      </c>
      <c r="C14" t="s">
        <v>77</v>
      </c>
      <c r="D14" s="1">
        <v>82</v>
      </c>
      <c r="E14" s="1">
        <v>84</v>
      </c>
      <c r="F14" s="1">
        <v>65</v>
      </c>
      <c r="G14" s="16"/>
      <c r="H14" s="1">
        <v>0</v>
      </c>
      <c r="I14" s="1">
        <v>78</v>
      </c>
      <c r="J14" s="1">
        <v>0</v>
      </c>
      <c r="K14" s="1">
        <v>0</v>
      </c>
      <c r="L14" s="16">
        <f t="shared" si="0"/>
        <v>309</v>
      </c>
      <c r="M14" s="23">
        <v>0</v>
      </c>
    </row>
    <row r="15" spans="1:14" x14ac:dyDescent="0.3">
      <c r="A15" t="s">
        <v>178</v>
      </c>
      <c r="B15" s="6">
        <v>156</v>
      </c>
      <c r="C15" t="s">
        <v>16</v>
      </c>
      <c r="D15" s="1">
        <v>154</v>
      </c>
      <c r="E15" s="1">
        <v>147</v>
      </c>
      <c r="F15" s="16"/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6">
        <f t="shared" si="0"/>
        <v>301</v>
      </c>
      <c r="M15" s="23">
        <v>0</v>
      </c>
    </row>
    <row r="16" spans="1:14" x14ac:dyDescent="0.3">
      <c r="A16" t="s">
        <v>146</v>
      </c>
      <c r="B16" s="6">
        <v>122</v>
      </c>
      <c r="C16" t="s">
        <v>137</v>
      </c>
      <c r="D16" s="1">
        <v>107</v>
      </c>
      <c r="E16" s="1">
        <v>14</v>
      </c>
      <c r="F16" s="1">
        <v>39</v>
      </c>
      <c r="G16" s="16"/>
      <c r="H16" s="1">
        <v>27</v>
      </c>
      <c r="I16" s="1">
        <v>5</v>
      </c>
      <c r="J16" s="1">
        <v>26</v>
      </c>
      <c r="K16" s="1">
        <v>56</v>
      </c>
      <c r="L16" s="16">
        <f t="shared" si="0"/>
        <v>274</v>
      </c>
      <c r="M16" s="23">
        <v>3</v>
      </c>
    </row>
    <row r="17" spans="1:13" x14ac:dyDescent="0.3">
      <c r="A17" t="s">
        <v>169</v>
      </c>
      <c r="B17" s="6">
        <v>147</v>
      </c>
      <c r="C17" t="s">
        <v>61</v>
      </c>
      <c r="D17" s="1">
        <v>49</v>
      </c>
      <c r="E17" s="1">
        <v>125</v>
      </c>
      <c r="F17" s="1">
        <v>64</v>
      </c>
      <c r="G17" s="16"/>
      <c r="H17" s="1">
        <v>0</v>
      </c>
      <c r="I17" s="1">
        <v>0</v>
      </c>
      <c r="J17" s="1">
        <v>0</v>
      </c>
      <c r="K17" s="1">
        <v>0</v>
      </c>
      <c r="L17" s="16">
        <f t="shared" si="0"/>
        <v>238</v>
      </c>
      <c r="M17" s="23">
        <v>0</v>
      </c>
    </row>
    <row r="18" spans="1:13" x14ac:dyDescent="0.3">
      <c r="A18" t="s">
        <v>133</v>
      </c>
      <c r="B18" s="6">
        <v>110</v>
      </c>
      <c r="C18" t="s">
        <v>21</v>
      </c>
      <c r="D18" s="1">
        <v>25</v>
      </c>
      <c r="E18" s="16"/>
      <c r="F18" s="1">
        <v>98</v>
      </c>
      <c r="G18" s="1">
        <v>81</v>
      </c>
      <c r="H18" s="1">
        <v>0</v>
      </c>
      <c r="I18" s="1">
        <v>0</v>
      </c>
      <c r="J18" s="1">
        <v>0</v>
      </c>
      <c r="K18" s="1">
        <v>0</v>
      </c>
      <c r="L18" s="16">
        <f t="shared" si="0"/>
        <v>204</v>
      </c>
      <c r="M18" s="23">
        <v>0</v>
      </c>
    </row>
    <row r="19" spans="1:13" x14ac:dyDescent="0.3">
      <c r="A19" t="s">
        <v>29</v>
      </c>
      <c r="B19" s="6">
        <v>12</v>
      </c>
      <c r="C19" t="s">
        <v>28</v>
      </c>
      <c r="D19" s="1">
        <v>91</v>
      </c>
      <c r="E19" s="1">
        <v>71</v>
      </c>
      <c r="F19" s="16"/>
      <c r="G19" s="1">
        <v>0</v>
      </c>
      <c r="H19" s="1">
        <v>0</v>
      </c>
      <c r="I19" s="1">
        <v>0</v>
      </c>
      <c r="J19" s="1">
        <v>36</v>
      </c>
      <c r="K19" s="1">
        <v>0</v>
      </c>
      <c r="L19" s="16">
        <f t="shared" si="0"/>
        <v>198</v>
      </c>
      <c r="M19" s="23">
        <v>0</v>
      </c>
    </row>
    <row r="20" spans="1:13" x14ac:dyDescent="0.3">
      <c r="A20" t="s">
        <v>41</v>
      </c>
      <c r="B20" s="6">
        <v>24</v>
      </c>
      <c r="C20" t="s">
        <v>28</v>
      </c>
      <c r="D20" s="1">
        <v>64</v>
      </c>
      <c r="E20" s="1">
        <v>59</v>
      </c>
      <c r="F20" s="16"/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6">
        <f t="shared" si="0"/>
        <v>123</v>
      </c>
      <c r="M20" s="23">
        <v>0</v>
      </c>
    </row>
    <row r="21" spans="1:13" x14ac:dyDescent="0.3">
      <c r="A21" t="s">
        <v>167</v>
      </c>
      <c r="B21" s="6">
        <v>145</v>
      </c>
      <c r="C21" t="s">
        <v>59</v>
      </c>
      <c r="D21" s="1" t="s">
        <v>191</v>
      </c>
      <c r="E21" s="16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6">
        <f>SUM(E21:K21)</f>
        <v>0</v>
      </c>
      <c r="M21" s="23" t="s">
        <v>191</v>
      </c>
    </row>
    <row r="22" spans="1:13" x14ac:dyDescent="0.3">
      <c r="A22" t="s">
        <v>168</v>
      </c>
      <c r="B22" s="6">
        <v>146</v>
      </c>
      <c r="C22" t="s">
        <v>59</v>
      </c>
      <c r="D22" s="1" t="s">
        <v>191</v>
      </c>
      <c r="E22" s="16"/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6">
        <f>SUM(E22:K22)</f>
        <v>0</v>
      </c>
      <c r="M22" s="23" t="s">
        <v>191</v>
      </c>
    </row>
    <row r="23" spans="1:13" x14ac:dyDescent="0.3">
      <c r="B23" s="6"/>
      <c r="D23" s="1"/>
      <c r="E23" s="1"/>
      <c r="F23" s="1"/>
      <c r="G23" s="1"/>
      <c r="H23" s="1"/>
      <c r="I23" s="1"/>
      <c r="J23" s="1"/>
      <c r="K23" s="1"/>
      <c r="L23" s="16"/>
    </row>
  </sheetData>
  <sortState ref="A3:N23">
    <sortCondition descending="1" ref="L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L78" sqref="L78"/>
    </sheetView>
  </sheetViews>
  <sheetFormatPr defaultRowHeight="14.4" x14ac:dyDescent="0.3"/>
  <cols>
    <col min="1" max="1" width="37.44140625" customWidth="1"/>
    <col min="2" max="2" width="12.109375" style="6" customWidth="1"/>
    <col min="3" max="3" width="15" customWidth="1"/>
    <col min="4" max="10" width="9.109375" style="1"/>
    <col min="11" max="11" width="9.109375" style="11"/>
    <col min="12" max="12" width="9.109375" style="1"/>
  </cols>
  <sheetData>
    <row r="1" spans="1:12" ht="15.6" x14ac:dyDescent="0.3">
      <c r="A1" s="9" t="s">
        <v>13</v>
      </c>
    </row>
    <row r="2" spans="1:12" ht="15.6" x14ac:dyDescent="0.3">
      <c r="A2" s="10" t="s">
        <v>11</v>
      </c>
      <c r="B2" s="7" t="s">
        <v>0</v>
      </c>
      <c r="C2" s="10" t="s">
        <v>12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2" t="s">
        <v>9</v>
      </c>
      <c r="L2" s="10" t="s">
        <v>10</v>
      </c>
    </row>
    <row r="3" spans="1:12" x14ac:dyDescent="0.3">
      <c r="A3" t="s">
        <v>126</v>
      </c>
      <c r="B3" s="6">
        <v>103</v>
      </c>
      <c r="C3" t="s">
        <v>16</v>
      </c>
      <c r="D3" s="1">
        <v>190</v>
      </c>
      <c r="E3" s="16">
        <v>187</v>
      </c>
      <c r="F3" s="1">
        <v>191</v>
      </c>
      <c r="G3" s="1">
        <v>189</v>
      </c>
      <c r="H3" s="1">
        <v>189</v>
      </c>
      <c r="I3" s="1">
        <v>194</v>
      </c>
      <c r="J3" s="1">
        <v>194</v>
      </c>
      <c r="K3" s="11">
        <v>194</v>
      </c>
      <c r="L3" s="1">
        <f t="shared" ref="L3:L34" si="0">SUM(D3:K3)</f>
        <v>1528</v>
      </c>
    </row>
    <row r="4" spans="1:12" x14ac:dyDescent="0.3">
      <c r="A4" t="s">
        <v>130</v>
      </c>
      <c r="B4" s="6">
        <v>107</v>
      </c>
      <c r="C4" t="s">
        <v>16</v>
      </c>
      <c r="D4" s="1">
        <v>193</v>
      </c>
      <c r="E4" s="16">
        <v>185</v>
      </c>
      <c r="F4" s="1">
        <v>191</v>
      </c>
      <c r="G4" s="1">
        <v>190</v>
      </c>
      <c r="H4" s="1">
        <v>192</v>
      </c>
      <c r="I4" s="1">
        <v>192</v>
      </c>
      <c r="J4" s="1">
        <v>189</v>
      </c>
      <c r="K4" s="11">
        <v>194</v>
      </c>
      <c r="L4" s="1">
        <f t="shared" si="0"/>
        <v>1526</v>
      </c>
    </row>
    <row r="5" spans="1:12" x14ac:dyDescent="0.3">
      <c r="A5" t="s">
        <v>53</v>
      </c>
      <c r="B5" s="6">
        <v>36</v>
      </c>
      <c r="C5" t="s">
        <v>16</v>
      </c>
      <c r="D5" s="16">
        <v>181</v>
      </c>
      <c r="E5" s="1">
        <v>190</v>
      </c>
      <c r="F5" s="1">
        <v>190</v>
      </c>
      <c r="G5" s="1">
        <v>192</v>
      </c>
      <c r="H5" s="1">
        <v>187</v>
      </c>
      <c r="I5" s="1">
        <v>194</v>
      </c>
      <c r="J5" s="1">
        <v>195</v>
      </c>
      <c r="K5" s="11">
        <v>195</v>
      </c>
      <c r="L5" s="1">
        <f t="shared" si="0"/>
        <v>1524</v>
      </c>
    </row>
    <row r="6" spans="1:12" x14ac:dyDescent="0.3">
      <c r="A6" t="s">
        <v>174</v>
      </c>
      <c r="B6" s="6">
        <v>152</v>
      </c>
      <c r="C6" t="s">
        <v>16</v>
      </c>
      <c r="D6" s="1">
        <v>189</v>
      </c>
      <c r="E6" s="1">
        <v>187</v>
      </c>
      <c r="F6" s="1">
        <v>187</v>
      </c>
      <c r="G6" s="1">
        <v>192</v>
      </c>
      <c r="H6" s="16">
        <v>185</v>
      </c>
      <c r="I6" s="1">
        <v>194</v>
      </c>
      <c r="J6" s="1">
        <v>194</v>
      </c>
      <c r="K6" s="11">
        <v>193</v>
      </c>
      <c r="L6" s="1">
        <f t="shared" si="0"/>
        <v>1521</v>
      </c>
    </row>
    <row r="7" spans="1:12" x14ac:dyDescent="0.3">
      <c r="A7" t="s">
        <v>180</v>
      </c>
      <c r="B7" s="6">
        <v>158</v>
      </c>
      <c r="C7" t="s">
        <v>16</v>
      </c>
      <c r="D7" s="1">
        <v>189</v>
      </c>
      <c r="E7" s="1">
        <v>186</v>
      </c>
      <c r="F7" s="1">
        <v>197</v>
      </c>
      <c r="G7" s="1">
        <v>190</v>
      </c>
      <c r="H7" s="16">
        <v>181</v>
      </c>
      <c r="I7" s="1">
        <v>196</v>
      </c>
      <c r="J7" s="1">
        <v>193</v>
      </c>
      <c r="K7" s="11">
        <v>185</v>
      </c>
      <c r="L7" s="1">
        <f t="shared" si="0"/>
        <v>1517</v>
      </c>
    </row>
    <row r="8" spans="1:12" x14ac:dyDescent="0.3">
      <c r="A8" t="s">
        <v>112</v>
      </c>
      <c r="B8" s="6">
        <v>90</v>
      </c>
      <c r="C8" t="s">
        <v>21</v>
      </c>
      <c r="D8" s="16">
        <v>185</v>
      </c>
      <c r="E8" s="1">
        <v>188</v>
      </c>
      <c r="F8" s="1">
        <v>186</v>
      </c>
      <c r="G8" s="1">
        <v>192</v>
      </c>
      <c r="H8" s="1">
        <v>187</v>
      </c>
      <c r="I8" s="1">
        <v>194</v>
      </c>
      <c r="J8" s="1">
        <v>189</v>
      </c>
      <c r="K8" s="11">
        <v>196</v>
      </c>
      <c r="L8" s="1">
        <f t="shared" si="0"/>
        <v>1517</v>
      </c>
    </row>
    <row r="9" spans="1:12" x14ac:dyDescent="0.3">
      <c r="A9" t="s">
        <v>90</v>
      </c>
      <c r="B9" s="6">
        <v>68</v>
      </c>
      <c r="C9" t="s">
        <v>16</v>
      </c>
      <c r="D9" s="1">
        <v>186</v>
      </c>
      <c r="E9" s="1">
        <v>186</v>
      </c>
      <c r="F9" s="1">
        <v>192</v>
      </c>
      <c r="G9" s="1">
        <v>188</v>
      </c>
      <c r="H9" s="1">
        <v>186</v>
      </c>
      <c r="I9" s="1">
        <v>187</v>
      </c>
      <c r="J9" s="1">
        <v>186</v>
      </c>
      <c r="K9" s="16">
        <v>179</v>
      </c>
      <c r="L9" s="1">
        <f t="shared" si="0"/>
        <v>1490</v>
      </c>
    </row>
    <row r="10" spans="1:12" x14ac:dyDescent="0.3">
      <c r="A10" t="s">
        <v>72</v>
      </c>
      <c r="B10" s="6">
        <v>52</v>
      </c>
      <c r="C10" t="s">
        <v>21</v>
      </c>
      <c r="D10" s="16">
        <v>178</v>
      </c>
      <c r="E10" s="1">
        <v>183</v>
      </c>
      <c r="F10" s="1">
        <v>182</v>
      </c>
      <c r="G10" s="1">
        <v>190</v>
      </c>
      <c r="H10" s="1">
        <v>190</v>
      </c>
      <c r="I10" s="1">
        <v>187</v>
      </c>
      <c r="J10" s="1">
        <v>187</v>
      </c>
      <c r="K10" s="11">
        <v>187</v>
      </c>
      <c r="L10" s="1">
        <f t="shared" si="0"/>
        <v>1484</v>
      </c>
    </row>
    <row r="11" spans="1:12" x14ac:dyDescent="0.3">
      <c r="A11" t="s">
        <v>179</v>
      </c>
      <c r="B11" s="6">
        <v>157</v>
      </c>
      <c r="C11" t="s">
        <v>16</v>
      </c>
      <c r="D11" s="1">
        <v>180</v>
      </c>
      <c r="E11" s="1">
        <v>182</v>
      </c>
      <c r="F11" s="1">
        <v>186</v>
      </c>
      <c r="G11" s="16">
        <v>178</v>
      </c>
      <c r="H11" s="1">
        <v>194</v>
      </c>
      <c r="I11" s="1">
        <v>183</v>
      </c>
      <c r="J11" s="1">
        <v>188</v>
      </c>
      <c r="K11" s="11">
        <v>190</v>
      </c>
      <c r="L11" s="1">
        <f t="shared" si="0"/>
        <v>1481</v>
      </c>
    </row>
    <row r="12" spans="1:12" x14ac:dyDescent="0.3">
      <c r="A12" t="s">
        <v>95</v>
      </c>
      <c r="B12" s="6">
        <v>73</v>
      </c>
      <c r="C12" t="s">
        <v>16</v>
      </c>
      <c r="D12" s="16">
        <v>167</v>
      </c>
      <c r="E12" s="1">
        <v>186</v>
      </c>
      <c r="F12" s="1">
        <v>183</v>
      </c>
      <c r="G12" s="1">
        <v>186</v>
      </c>
      <c r="H12" s="1">
        <v>187</v>
      </c>
      <c r="I12" s="1">
        <v>185</v>
      </c>
      <c r="J12" s="1">
        <v>189</v>
      </c>
      <c r="K12" s="11">
        <v>191</v>
      </c>
      <c r="L12" s="1">
        <f t="shared" si="0"/>
        <v>1474</v>
      </c>
    </row>
    <row r="13" spans="1:12" x14ac:dyDescent="0.3">
      <c r="A13" t="s">
        <v>124</v>
      </c>
      <c r="B13" s="6">
        <v>101</v>
      </c>
      <c r="C13" t="s">
        <v>16</v>
      </c>
      <c r="D13" s="16">
        <v>172</v>
      </c>
      <c r="E13" s="1">
        <v>181</v>
      </c>
      <c r="F13" s="1">
        <v>188</v>
      </c>
      <c r="G13" s="1">
        <v>187</v>
      </c>
      <c r="H13" s="1">
        <v>177</v>
      </c>
      <c r="I13" s="1">
        <v>186</v>
      </c>
      <c r="J13" s="1">
        <v>183</v>
      </c>
      <c r="K13" s="11">
        <v>190</v>
      </c>
      <c r="L13" s="1">
        <f t="shared" si="0"/>
        <v>1464</v>
      </c>
    </row>
    <row r="14" spans="1:12" x14ac:dyDescent="0.3">
      <c r="A14" t="s">
        <v>47</v>
      </c>
      <c r="B14" s="6">
        <v>30</v>
      </c>
      <c r="C14" t="s">
        <v>16</v>
      </c>
      <c r="D14" s="1">
        <v>183</v>
      </c>
      <c r="E14" s="1">
        <v>183</v>
      </c>
      <c r="F14" s="1">
        <v>177</v>
      </c>
      <c r="G14" s="1">
        <v>181</v>
      </c>
      <c r="H14" s="1">
        <v>177</v>
      </c>
      <c r="I14" s="16">
        <v>176</v>
      </c>
      <c r="J14" s="1">
        <v>191</v>
      </c>
      <c r="K14" s="11">
        <v>189</v>
      </c>
      <c r="L14" s="1">
        <f t="shared" si="0"/>
        <v>1457</v>
      </c>
    </row>
    <row r="15" spans="1:12" x14ac:dyDescent="0.3">
      <c r="A15" t="s">
        <v>96</v>
      </c>
      <c r="B15" s="6">
        <v>74</v>
      </c>
      <c r="C15" t="s">
        <v>16</v>
      </c>
      <c r="D15" s="1">
        <v>172</v>
      </c>
      <c r="E15" s="1">
        <v>175</v>
      </c>
      <c r="F15" s="1">
        <v>181</v>
      </c>
      <c r="G15" s="1">
        <v>174</v>
      </c>
      <c r="H15" s="16">
        <v>171</v>
      </c>
      <c r="I15" s="1">
        <v>193</v>
      </c>
      <c r="J15" s="1">
        <v>191</v>
      </c>
      <c r="K15" s="11">
        <v>191</v>
      </c>
      <c r="L15" s="1">
        <f t="shared" si="0"/>
        <v>1448</v>
      </c>
    </row>
    <row r="16" spans="1:12" x14ac:dyDescent="0.3">
      <c r="A16" t="s">
        <v>55</v>
      </c>
      <c r="B16" s="6">
        <v>38</v>
      </c>
      <c r="C16" t="s">
        <v>56</v>
      </c>
      <c r="D16" s="16">
        <v>169</v>
      </c>
      <c r="E16" s="1">
        <v>175</v>
      </c>
      <c r="F16" s="1">
        <v>183</v>
      </c>
      <c r="G16" s="1">
        <v>183</v>
      </c>
      <c r="H16" s="1">
        <v>179</v>
      </c>
      <c r="I16" s="1">
        <v>182</v>
      </c>
      <c r="J16" s="1">
        <v>185</v>
      </c>
      <c r="K16" s="11">
        <v>191</v>
      </c>
      <c r="L16" s="1">
        <f t="shared" si="0"/>
        <v>1447</v>
      </c>
    </row>
    <row r="17" spans="1:12" x14ac:dyDescent="0.3">
      <c r="A17" t="s">
        <v>73</v>
      </c>
      <c r="B17" s="6">
        <v>53</v>
      </c>
      <c r="C17" t="s">
        <v>21</v>
      </c>
      <c r="D17" s="16">
        <v>167</v>
      </c>
      <c r="E17" s="1">
        <v>176</v>
      </c>
      <c r="F17" s="1">
        <v>185</v>
      </c>
      <c r="G17" s="1">
        <v>181</v>
      </c>
      <c r="H17" s="1">
        <v>182</v>
      </c>
      <c r="I17" s="1">
        <v>181</v>
      </c>
      <c r="J17" s="1">
        <v>189</v>
      </c>
      <c r="K17" s="11">
        <v>183</v>
      </c>
      <c r="L17" s="1">
        <f t="shared" si="0"/>
        <v>1444</v>
      </c>
    </row>
    <row r="18" spans="1:12" x14ac:dyDescent="0.3">
      <c r="A18" t="s">
        <v>57</v>
      </c>
      <c r="B18" s="6">
        <v>39</v>
      </c>
      <c r="C18" t="s">
        <v>56</v>
      </c>
      <c r="D18" s="16">
        <v>171</v>
      </c>
      <c r="E18" s="1">
        <v>176</v>
      </c>
      <c r="F18" s="1">
        <v>179</v>
      </c>
      <c r="G18" s="1">
        <v>181</v>
      </c>
      <c r="H18" s="1">
        <v>179</v>
      </c>
      <c r="I18" s="1">
        <v>186</v>
      </c>
      <c r="J18" s="1">
        <v>185</v>
      </c>
      <c r="K18" s="11">
        <v>174</v>
      </c>
      <c r="L18" s="1">
        <f t="shared" si="0"/>
        <v>1431</v>
      </c>
    </row>
    <row r="19" spans="1:12" x14ac:dyDescent="0.3">
      <c r="A19" t="s">
        <v>67</v>
      </c>
      <c r="B19" s="6">
        <v>47</v>
      </c>
      <c r="C19" t="s">
        <v>21</v>
      </c>
      <c r="D19" s="1">
        <v>182</v>
      </c>
      <c r="E19" s="1">
        <v>179</v>
      </c>
      <c r="F19" s="16">
        <v>168</v>
      </c>
      <c r="G19" s="1">
        <v>168</v>
      </c>
      <c r="H19" s="1">
        <v>182</v>
      </c>
      <c r="I19" s="1">
        <v>183</v>
      </c>
      <c r="J19" s="1">
        <v>184</v>
      </c>
      <c r="K19" s="11">
        <v>178</v>
      </c>
      <c r="L19" s="1">
        <f t="shared" si="0"/>
        <v>1424</v>
      </c>
    </row>
    <row r="20" spans="1:12" x14ac:dyDescent="0.3">
      <c r="A20" t="s">
        <v>182</v>
      </c>
      <c r="B20" s="6">
        <v>160</v>
      </c>
      <c r="C20" t="s">
        <v>16</v>
      </c>
      <c r="D20" s="1">
        <v>182</v>
      </c>
      <c r="E20" s="1">
        <v>172</v>
      </c>
      <c r="F20" s="1">
        <v>180</v>
      </c>
      <c r="G20" s="1">
        <v>185</v>
      </c>
      <c r="H20" s="1">
        <v>168</v>
      </c>
      <c r="I20" s="1">
        <v>177</v>
      </c>
      <c r="J20" s="1">
        <v>172</v>
      </c>
      <c r="K20" s="16">
        <v>168</v>
      </c>
      <c r="L20" s="1">
        <f t="shared" si="0"/>
        <v>1404</v>
      </c>
    </row>
    <row r="21" spans="1:12" x14ac:dyDescent="0.3">
      <c r="A21" t="s">
        <v>94</v>
      </c>
      <c r="B21" s="6">
        <v>72</v>
      </c>
      <c r="C21" t="s">
        <v>16</v>
      </c>
      <c r="D21" s="16">
        <v>162</v>
      </c>
      <c r="E21" s="1">
        <v>170</v>
      </c>
      <c r="F21" s="1">
        <v>167</v>
      </c>
      <c r="G21" s="1">
        <v>172</v>
      </c>
      <c r="H21" s="1">
        <v>179</v>
      </c>
      <c r="I21" s="1">
        <v>182</v>
      </c>
      <c r="J21" s="1">
        <v>182</v>
      </c>
      <c r="K21" s="11">
        <v>181</v>
      </c>
      <c r="L21" s="1">
        <f t="shared" si="0"/>
        <v>1395</v>
      </c>
    </row>
    <row r="22" spans="1:12" x14ac:dyDescent="0.3">
      <c r="A22" t="s">
        <v>155</v>
      </c>
      <c r="B22" s="6">
        <v>131</v>
      </c>
      <c r="C22" t="s">
        <v>137</v>
      </c>
      <c r="D22" s="16">
        <v>129</v>
      </c>
      <c r="E22" s="1">
        <v>181</v>
      </c>
      <c r="F22" s="1">
        <v>177</v>
      </c>
      <c r="G22" s="1">
        <v>186</v>
      </c>
      <c r="H22" s="1">
        <v>179</v>
      </c>
      <c r="I22" s="1">
        <v>181</v>
      </c>
      <c r="J22" s="1">
        <v>177</v>
      </c>
      <c r="K22" s="11">
        <v>183</v>
      </c>
      <c r="L22" s="1">
        <f t="shared" si="0"/>
        <v>1393</v>
      </c>
    </row>
    <row r="23" spans="1:12" x14ac:dyDescent="0.3">
      <c r="A23" t="s">
        <v>30</v>
      </c>
      <c r="B23" s="6">
        <v>13</v>
      </c>
      <c r="C23" t="s">
        <v>28</v>
      </c>
      <c r="D23" s="1">
        <v>169</v>
      </c>
      <c r="E23" s="1">
        <v>180</v>
      </c>
      <c r="F23" s="1">
        <v>173</v>
      </c>
      <c r="G23" s="1">
        <v>172</v>
      </c>
      <c r="H23" s="16">
        <v>166</v>
      </c>
      <c r="I23" s="1">
        <v>178</v>
      </c>
      <c r="J23" s="1">
        <v>174</v>
      </c>
      <c r="K23" s="11">
        <v>179</v>
      </c>
      <c r="L23" s="1">
        <f t="shared" si="0"/>
        <v>1391</v>
      </c>
    </row>
    <row r="24" spans="1:12" x14ac:dyDescent="0.3">
      <c r="A24" t="s">
        <v>149</v>
      </c>
      <c r="B24" s="6">
        <v>125</v>
      </c>
      <c r="C24" t="s">
        <v>137</v>
      </c>
      <c r="D24" s="1">
        <v>170</v>
      </c>
      <c r="E24" s="1">
        <v>165</v>
      </c>
      <c r="F24" s="1">
        <v>163</v>
      </c>
      <c r="G24" s="1">
        <v>169</v>
      </c>
      <c r="H24" s="1">
        <v>176</v>
      </c>
      <c r="I24" s="1">
        <v>177</v>
      </c>
      <c r="J24" s="16">
        <v>160</v>
      </c>
      <c r="K24" s="11">
        <v>175</v>
      </c>
      <c r="L24" s="1">
        <f t="shared" si="0"/>
        <v>1355</v>
      </c>
    </row>
    <row r="25" spans="1:12" x14ac:dyDescent="0.3">
      <c r="A25" t="s">
        <v>107</v>
      </c>
      <c r="B25" s="6">
        <v>85</v>
      </c>
      <c r="C25" t="s">
        <v>21</v>
      </c>
      <c r="D25" s="1">
        <v>165</v>
      </c>
      <c r="E25" s="1">
        <v>164</v>
      </c>
      <c r="F25" s="1">
        <v>167</v>
      </c>
      <c r="G25" s="16">
        <v>141</v>
      </c>
      <c r="H25" s="1">
        <v>180</v>
      </c>
      <c r="I25" s="1">
        <v>165</v>
      </c>
      <c r="J25" s="1">
        <v>187</v>
      </c>
      <c r="K25" s="11">
        <v>178</v>
      </c>
      <c r="L25" s="1">
        <f t="shared" si="0"/>
        <v>1347</v>
      </c>
    </row>
    <row r="26" spans="1:12" x14ac:dyDescent="0.3">
      <c r="A26" t="s">
        <v>58</v>
      </c>
      <c r="B26" s="6">
        <v>40</v>
      </c>
      <c r="C26" t="s">
        <v>59</v>
      </c>
      <c r="D26" s="1">
        <v>171</v>
      </c>
      <c r="E26" s="1">
        <v>173</v>
      </c>
      <c r="F26" s="16">
        <v>155</v>
      </c>
      <c r="G26" s="1">
        <v>177</v>
      </c>
      <c r="H26" s="1">
        <v>168</v>
      </c>
      <c r="I26" s="1">
        <v>161</v>
      </c>
      <c r="J26" s="1">
        <v>173</v>
      </c>
      <c r="K26" s="11">
        <v>168</v>
      </c>
      <c r="L26" s="1">
        <f t="shared" si="0"/>
        <v>1346</v>
      </c>
    </row>
    <row r="27" spans="1:12" x14ac:dyDescent="0.3">
      <c r="A27" t="s">
        <v>142</v>
      </c>
      <c r="B27" s="6">
        <v>118</v>
      </c>
      <c r="C27" t="s">
        <v>137</v>
      </c>
      <c r="D27" s="1">
        <v>163</v>
      </c>
      <c r="E27" s="1">
        <v>178</v>
      </c>
      <c r="F27" s="16">
        <v>138</v>
      </c>
      <c r="G27" s="1">
        <v>167</v>
      </c>
      <c r="H27" s="1">
        <v>156</v>
      </c>
      <c r="I27" s="1">
        <v>159</v>
      </c>
      <c r="J27" s="1">
        <v>172</v>
      </c>
      <c r="K27" s="11">
        <v>166</v>
      </c>
      <c r="L27" s="1">
        <f t="shared" si="0"/>
        <v>1299</v>
      </c>
    </row>
    <row r="28" spans="1:12" x14ac:dyDescent="0.3">
      <c r="A28" t="s">
        <v>212</v>
      </c>
      <c r="B28" s="6">
        <v>182</v>
      </c>
      <c r="C28" t="s">
        <v>56</v>
      </c>
      <c r="D28" s="16">
        <v>0</v>
      </c>
      <c r="E28" s="1">
        <v>180</v>
      </c>
      <c r="F28" s="1">
        <v>184</v>
      </c>
      <c r="G28" s="1">
        <v>188</v>
      </c>
      <c r="H28" s="1">
        <v>187</v>
      </c>
      <c r="I28" s="1">
        <v>183</v>
      </c>
      <c r="J28" s="1">
        <v>186</v>
      </c>
      <c r="K28" s="11">
        <v>187</v>
      </c>
      <c r="L28" s="1">
        <f t="shared" si="0"/>
        <v>1295</v>
      </c>
    </row>
    <row r="29" spans="1:12" x14ac:dyDescent="0.3">
      <c r="A29" t="s">
        <v>201</v>
      </c>
      <c r="B29" s="6">
        <v>171</v>
      </c>
      <c r="C29" t="s">
        <v>16</v>
      </c>
      <c r="D29" s="16">
        <v>0</v>
      </c>
      <c r="E29" s="1">
        <v>182</v>
      </c>
      <c r="F29" s="1">
        <v>182</v>
      </c>
      <c r="G29" s="1">
        <v>182</v>
      </c>
      <c r="H29" s="1">
        <v>173</v>
      </c>
      <c r="I29" s="1">
        <v>190</v>
      </c>
      <c r="J29" s="1">
        <v>188</v>
      </c>
      <c r="K29" s="11">
        <v>182</v>
      </c>
      <c r="L29" s="1">
        <f t="shared" si="0"/>
        <v>1279</v>
      </c>
    </row>
    <row r="30" spans="1:12" x14ac:dyDescent="0.3">
      <c r="A30" t="s">
        <v>173</v>
      </c>
      <c r="B30" s="6">
        <v>151</v>
      </c>
      <c r="C30" t="s">
        <v>16</v>
      </c>
      <c r="D30" s="1">
        <v>183</v>
      </c>
      <c r="E30" s="1">
        <v>180</v>
      </c>
      <c r="F30" s="1">
        <v>181</v>
      </c>
      <c r="G30" s="16">
        <v>0</v>
      </c>
      <c r="H30" s="1">
        <v>182</v>
      </c>
      <c r="I30" s="1">
        <v>173</v>
      </c>
      <c r="J30" s="1">
        <v>177</v>
      </c>
      <c r="K30" s="11">
        <v>182</v>
      </c>
      <c r="L30" s="1">
        <f t="shared" si="0"/>
        <v>1258</v>
      </c>
    </row>
    <row r="31" spans="1:12" x14ac:dyDescent="0.3">
      <c r="A31" t="s">
        <v>144</v>
      </c>
      <c r="B31" s="6">
        <v>120</v>
      </c>
      <c r="C31" t="s">
        <v>137</v>
      </c>
      <c r="D31" s="1">
        <v>150</v>
      </c>
      <c r="E31" s="16">
        <v>143</v>
      </c>
      <c r="F31" s="1">
        <v>146</v>
      </c>
      <c r="G31" s="1">
        <v>168</v>
      </c>
      <c r="H31" s="1">
        <v>148</v>
      </c>
      <c r="I31" s="1">
        <v>162</v>
      </c>
      <c r="J31" s="1">
        <v>152</v>
      </c>
      <c r="K31" s="11">
        <v>178</v>
      </c>
      <c r="L31" s="1">
        <f t="shared" si="0"/>
        <v>1247</v>
      </c>
    </row>
    <row r="32" spans="1:12" x14ac:dyDescent="0.3">
      <c r="A32" t="s">
        <v>153</v>
      </c>
      <c r="B32" s="6">
        <v>129</v>
      </c>
      <c r="C32" t="s">
        <v>137</v>
      </c>
      <c r="D32" s="1">
        <v>149</v>
      </c>
      <c r="E32" s="1">
        <v>141</v>
      </c>
      <c r="F32" s="1">
        <v>157</v>
      </c>
      <c r="G32" s="16">
        <v>138</v>
      </c>
      <c r="H32" s="1">
        <v>164</v>
      </c>
      <c r="I32" s="1">
        <v>166</v>
      </c>
      <c r="J32" s="1">
        <v>170</v>
      </c>
      <c r="K32" s="11">
        <v>159</v>
      </c>
      <c r="L32" s="1">
        <f t="shared" si="0"/>
        <v>1244</v>
      </c>
    </row>
    <row r="33" spans="1:12" x14ac:dyDescent="0.3">
      <c r="A33" t="s">
        <v>46</v>
      </c>
      <c r="B33" s="6">
        <v>29</v>
      </c>
      <c r="C33" t="s">
        <v>16</v>
      </c>
      <c r="D33" s="1">
        <v>179</v>
      </c>
      <c r="E33" s="1">
        <v>178</v>
      </c>
      <c r="F33" s="1">
        <v>167</v>
      </c>
      <c r="G33" s="1">
        <v>166</v>
      </c>
      <c r="H33" s="1">
        <v>181</v>
      </c>
      <c r="I33" s="1">
        <v>181</v>
      </c>
      <c r="J33" s="16">
        <v>0</v>
      </c>
      <c r="K33" s="11">
        <v>187</v>
      </c>
      <c r="L33" s="1">
        <f t="shared" si="0"/>
        <v>1239</v>
      </c>
    </row>
    <row r="34" spans="1:12" x14ac:dyDescent="0.3">
      <c r="A34" t="s">
        <v>43</v>
      </c>
      <c r="B34" s="6">
        <v>26</v>
      </c>
      <c r="C34" t="s">
        <v>16</v>
      </c>
      <c r="D34" s="1">
        <v>173</v>
      </c>
      <c r="E34" s="1">
        <v>182</v>
      </c>
      <c r="F34" s="1">
        <v>178</v>
      </c>
      <c r="G34" s="1">
        <v>179</v>
      </c>
      <c r="H34" s="1">
        <v>177</v>
      </c>
      <c r="I34" s="1">
        <v>168</v>
      </c>
      <c r="J34" s="1">
        <v>181</v>
      </c>
      <c r="K34" s="16">
        <v>0</v>
      </c>
      <c r="L34" s="1">
        <f t="shared" si="0"/>
        <v>1238</v>
      </c>
    </row>
    <row r="35" spans="1:12" x14ac:dyDescent="0.3">
      <c r="A35" t="s">
        <v>185</v>
      </c>
      <c r="B35" s="6">
        <v>163</v>
      </c>
      <c r="C35" t="s">
        <v>59</v>
      </c>
      <c r="D35" s="1">
        <v>155</v>
      </c>
      <c r="E35" s="1">
        <v>182</v>
      </c>
      <c r="F35" s="1">
        <v>174</v>
      </c>
      <c r="G35" s="1">
        <v>181</v>
      </c>
      <c r="H35" s="1">
        <v>168</v>
      </c>
      <c r="I35" s="1">
        <v>158</v>
      </c>
      <c r="J35" s="16">
        <v>0</v>
      </c>
      <c r="K35" s="11">
        <v>168</v>
      </c>
      <c r="L35" s="1">
        <f t="shared" ref="L35:L66" si="1">SUM(D35:K35)</f>
        <v>1186</v>
      </c>
    </row>
    <row r="36" spans="1:12" x14ac:dyDescent="0.3">
      <c r="A36" t="s">
        <v>186</v>
      </c>
      <c r="B36" s="6">
        <v>164</v>
      </c>
      <c r="C36" t="s">
        <v>59</v>
      </c>
      <c r="D36" s="1">
        <v>154</v>
      </c>
      <c r="E36" s="1">
        <v>170</v>
      </c>
      <c r="F36" s="1">
        <v>160</v>
      </c>
      <c r="G36" s="1">
        <v>175</v>
      </c>
      <c r="H36" s="16">
        <v>0</v>
      </c>
      <c r="I36" s="1">
        <v>179</v>
      </c>
      <c r="J36" s="1">
        <v>179</v>
      </c>
      <c r="K36" s="11">
        <v>167</v>
      </c>
      <c r="L36" s="1">
        <f t="shared" si="1"/>
        <v>1184</v>
      </c>
    </row>
    <row r="37" spans="1:12" x14ac:dyDescent="0.3">
      <c r="A37" t="s">
        <v>151</v>
      </c>
      <c r="B37" s="6">
        <v>127</v>
      </c>
      <c r="C37" t="s">
        <v>137</v>
      </c>
      <c r="D37" s="1">
        <v>169</v>
      </c>
      <c r="E37" s="1">
        <v>161</v>
      </c>
      <c r="F37" s="1">
        <v>171</v>
      </c>
      <c r="G37" s="16">
        <v>0</v>
      </c>
      <c r="H37" s="1">
        <v>167</v>
      </c>
      <c r="I37" s="1">
        <v>159</v>
      </c>
      <c r="J37" s="1">
        <v>172</v>
      </c>
      <c r="K37" s="11">
        <v>175</v>
      </c>
      <c r="L37" s="1">
        <f t="shared" si="1"/>
        <v>1174</v>
      </c>
    </row>
    <row r="38" spans="1:12" x14ac:dyDescent="0.3">
      <c r="A38" t="s">
        <v>106</v>
      </c>
      <c r="B38" s="6">
        <v>84</v>
      </c>
      <c r="C38" t="s">
        <v>21</v>
      </c>
      <c r="D38" s="1">
        <v>153</v>
      </c>
      <c r="E38" s="1">
        <v>158</v>
      </c>
      <c r="F38" s="1">
        <v>166</v>
      </c>
      <c r="G38" s="1">
        <v>162</v>
      </c>
      <c r="H38" s="16">
        <v>0</v>
      </c>
      <c r="I38" s="1">
        <v>174</v>
      </c>
      <c r="J38" s="1">
        <v>184</v>
      </c>
      <c r="K38" s="11">
        <v>173</v>
      </c>
      <c r="L38" s="1">
        <f t="shared" si="1"/>
        <v>1170</v>
      </c>
    </row>
    <row r="39" spans="1:12" x14ac:dyDescent="0.3">
      <c r="A39" t="s">
        <v>140</v>
      </c>
      <c r="B39" s="6">
        <v>116</v>
      </c>
      <c r="C39" t="s">
        <v>137</v>
      </c>
      <c r="D39" s="1">
        <v>162</v>
      </c>
      <c r="E39" s="1">
        <v>166</v>
      </c>
      <c r="F39" s="1">
        <v>151</v>
      </c>
      <c r="G39" s="1">
        <v>164</v>
      </c>
      <c r="H39" s="16">
        <v>0</v>
      </c>
      <c r="I39" s="1">
        <v>169</v>
      </c>
      <c r="J39" s="1">
        <v>165</v>
      </c>
      <c r="K39" s="11">
        <v>167</v>
      </c>
      <c r="L39" s="1">
        <f t="shared" si="1"/>
        <v>1144</v>
      </c>
    </row>
    <row r="40" spans="1:12" x14ac:dyDescent="0.3">
      <c r="A40" t="s">
        <v>141</v>
      </c>
      <c r="B40" s="6">
        <v>117</v>
      </c>
      <c r="C40" t="s">
        <v>137</v>
      </c>
      <c r="D40" s="1">
        <v>166</v>
      </c>
      <c r="E40" s="16">
        <v>0</v>
      </c>
      <c r="F40" s="1">
        <v>171</v>
      </c>
      <c r="G40" s="1">
        <v>157</v>
      </c>
      <c r="H40" s="1">
        <v>164</v>
      </c>
      <c r="I40" s="1">
        <v>159</v>
      </c>
      <c r="J40" s="1">
        <v>148</v>
      </c>
      <c r="K40" s="11">
        <v>150</v>
      </c>
      <c r="L40" s="1">
        <f t="shared" si="1"/>
        <v>1115</v>
      </c>
    </row>
    <row r="41" spans="1:12" x14ac:dyDescent="0.3">
      <c r="A41" t="s">
        <v>145</v>
      </c>
      <c r="B41" s="6">
        <v>121</v>
      </c>
      <c r="C41" t="s">
        <v>137</v>
      </c>
      <c r="D41" s="1">
        <v>153</v>
      </c>
      <c r="E41" s="1">
        <v>151</v>
      </c>
      <c r="F41" s="1">
        <v>146</v>
      </c>
      <c r="G41" s="16">
        <v>0</v>
      </c>
      <c r="H41" s="1">
        <v>162</v>
      </c>
      <c r="I41" s="1">
        <v>153</v>
      </c>
      <c r="J41" s="1">
        <v>169</v>
      </c>
      <c r="K41" s="11">
        <v>165</v>
      </c>
      <c r="L41" s="1">
        <f t="shared" si="1"/>
        <v>1099</v>
      </c>
    </row>
    <row r="42" spans="1:12" x14ac:dyDescent="0.3">
      <c r="A42" t="s">
        <v>120</v>
      </c>
      <c r="B42" s="6">
        <v>98</v>
      </c>
      <c r="C42" t="s">
        <v>121</v>
      </c>
      <c r="D42" s="1">
        <v>170</v>
      </c>
      <c r="E42" s="16">
        <v>0</v>
      </c>
      <c r="F42" s="1">
        <v>162</v>
      </c>
      <c r="G42" s="1">
        <v>176</v>
      </c>
      <c r="H42" s="1">
        <v>180</v>
      </c>
      <c r="I42" s="1">
        <v>179</v>
      </c>
      <c r="J42" s="1">
        <v>0</v>
      </c>
      <c r="K42" s="11">
        <v>168</v>
      </c>
      <c r="L42" s="1">
        <f t="shared" si="1"/>
        <v>1035</v>
      </c>
    </row>
    <row r="43" spans="1:12" x14ac:dyDescent="0.3">
      <c r="A43" t="s">
        <v>27</v>
      </c>
      <c r="B43" s="6">
        <v>11</v>
      </c>
      <c r="C43" t="s">
        <v>28</v>
      </c>
      <c r="D43" s="1">
        <v>164</v>
      </c>
      <c r="E43" s="16">
        <v>0</v>
      </c>
      <c r="F43" s="1">
        <v>0</v>
      </c>
      <c r="G43" s="1">
        <v>160</v>
      </c>
      <c r="H43" s="1">
        <v>171</v>
      </c>
      <c r="I43" s="1">
        <v>173</v>
      </c>
      <c r="J43" s="1">
        <v>177</v>
      </c>
      <c r="K43" s="11">
        <v>178</v>
      </c>
      <c r="L43" s="1">
        <f t="shared" si="1"/>
        <v>1023</v>
      </c>
    </row>
    <row r="44" spans="1:12" x14ac:dyDescent="0.3">
      <c r="A44" t="s">
        <v>207</v>
      </c>
      <c r="B44" s="6">
        <v>177</v>
      </c>
      <c r="C44" t="s">
        <v>21</v>
      </c>
      <c r="D44" s="16">
        <v>0</v>
      </c>
      <c r="E44" s="1">
        <v>166</v>
      </c>
      <c r="F44" s="1">
        <v>167</v>
      </c>
      <c r="G44" s="1">
        <v>168</v>
      </c>
      <c r="H44" s="1">
        <v>172</v>
      </c>
      <c r="I44" s="1">
        <v>166</v>
      </c>
      <c r="J44" s="1">
        <v>0</v>
      </c>
      <c r="K44" s="11">
        <v>167</v>
      </c>
      <c r="L44" s="1">
        <f t="shared" si="1"/>
        <v>1006</v>
      </c>
    </row>
    <row r="45" spans="1:12" x14ac:dyDescent="0.3">
      <c r="A45" t="s">
        <v>200</v>
      </c>
      <c r="B45" s="6">
        <v>170</v>
      </c>
      <c r="C45" t="s">
        <v>59</v>
      </c>
      <c r="D45" s="16">
        <v>0</v>
      </c>
      <c r="E45" s="1">
        <v>156</v>
      </c>
      <c r="F45" s="1">
        <v>158</v>
      </c>
      <c r="G45" s="1">
        <v>172</v>
      </c>
      <c r="H45" s="1">
        <v>153</v>
      </c>
      <c r="I45" s="1">
        <v>180</v>
      </c>
      <c r="J45" s="1">
        <v>166</v>
      </c>
      <c r="K45" s="11">
        <v>0</v>
      </c>
      <c r="L45" s="1">
        <f t="shared" si="1"/>
        <v>985</v>
      </c>
    </row>
    <row r="46" spans="1:12" x14ac:dyDescent="0.3">
      <c r="A46" t="s">
        <v>98</v>
      </c>
      <c r="B46" s="6">
        <v>76</v>
      </c>
      <c r="C46" t="s">
        <v>16</v>
      </c>
      <c r="D46" s="1">
        <v>138</v>
      </c>
      <c r="E46" s="1">
        <v>138</v>
      </c>
      <c r="F46" s="1">
        <v>152</v>
      </c>
      <c r="G46" s="1">
        <v>157</v>
      </c>
      <c r="H46" s="16">
        <v>0</v>
      </c>
      <c r="I46" s="1">
        <v>158</v>
      </c>
      <c r="J46" s="1">
        <v>157</v>
      </c>
      <c r="K46" s="11">
        <v>0</v>
      </c>
      <c r="L46" s="1">
        <f t="shared" si="1"/>
        <v>900</v>
      </c>
    </row>
    <row r="47" spans="1:12" x14ac:dyDescent="0.3">
      <c r="A47" t="s">
        <v>143</v>
      </c>
      <c r="B47" s="6">
        <v>119</v>
      </c>
      <c r="C47" t="s">
        <v>137</v>
      </c>
      <c r="D47" s="1">
        <v>130</v>
      </c>
      <c r="E47" s="16">
        <v>0</v>
      </c>
      <c r="F47" s="1">
        <v>149</v>
      </c>
      <c r="G47" s="1">
        <v>135</v>
      </c>
      <c r="H47" s="1">
        <v>0</v>
      </c>
      <c r="I47" s="1">
        <v>142</v>
      </c>
      <c r="J47" s="1">
        <v>164</v>
      </c>
      <c r="K47" s="11">
        <v>160</v>
      </c>
      <c r="L47" s="1">
        <f t="shared" si="1"/>
        <v>880</v>
      </c>
    </row>
    <row r="48" spans="1:12" x14ac:dyDescent="0.3">
      <c r="A48" t="s">
        <v>97</v>
      </c>
      <c r="B48" s="6">
        <v>75</v>
      </c>
      <c r="C48" t="s">
        <v>16</v>
      </c>
      <c r="D48" s="1">
        <v>168</v>
      </c>
      <c r="E48" s="1">
        <v>177</v>
      </c>
      <c r="F48" s="1">
        <v>175</v>
      </c>
      <c r="G48" s="16">
        <v>0</v>
      </c>
      <c r="H48" s="1">
        <v>0</v>
      </c>
      <c r="I48" s="1">
        <v>175</v>
      </c>
      <c r="J48" s="1">
        <v>182</v>
      </c>
      <c r="K48" s="11">
        <v>0</v>
      </c>
      <c r="L48" s="1">
        <f t="shared" si="1"/>
        <v>877</v>
      </c>
    </row>
    <row r="49" spans="1:12" x14ac:dyDescent="0.3">
      <c r="A49" t="s">
        <v>209</v>
      </c>
      <c r="B49" s="6">
        <v>179</v>
      </c>
      <c r="C49" t="s">
        <v>16</v>
      </c>
      <c r="D49" s="16">
        <v>0</v>
      </c>
      <c r="E49" s="1">
        <v>169</v>
      </c>
      <c r="F49" s="1">
        <v>181</v>
      </c>
      <c r="G49" s="1">
        <v>171</v>
      </c>
      <c r="H49" s="1">
        <v>179</v>
      </c>
      <c r="I49" s="1">
        <v>0</v>
      </c>
      <c r="J49" s="1">
        <v>0</v>
      </c>
      <c r="K49" s="11">
        <v>165</v>
      </c>
      <c r="L49" s="1">
        <f t="shared" si="1"/>
        <v>865</v>
      </c>
    </row>
    <row r="50" spans="1:12" x14ac:dyDescent="0.3">
      <c r="A50" t="s">
        <v>110</v>
      </c>
      <c r="B50" s="6">
        <v>88</v>
      </c>
      <c r="C50" t="s">
        <v>77</v>
      </c>
      <c r="D50" s="1">
        <v>171</v>
      </c>
      <c r="E50" s="1">
        <v>168</v>
      </c>
      <c r="F50" s="1">
        <v>171</v>
      </c>
      <c r="G50" s="1">
        <v>157</v>
      </c>
      <c r="H50" s="16">
        <v>0</v>
      </c>
      <c r="I50" s="1">
        <v>174</v>
      </c>
      <c r="J50" s="1">
        <v>0</v>
      </c>
      <c r="K50" s="11">
        <v>0</v>
      </c>
      <c r="L50" s="1">
        <f t="shared" si="1"/>
        <v>841</v>
      </c>
    </row>
    <row r="51" spans="1:12" x14ac:dyDescent="0.3">
      <c r="A51" t="s">
        <v>33</v>
      </c>
      <c r="B51" s="6">
        <v>16</v>
      </c>
      <c r="C51" t="s">
        <v>28</v>
      </c>
      <c r="D51" s="1">
        <v>163</v>
      </c>
      <c r="E51" s="16">
        <v>0</v>
      </c>
      <c r="F51" s="1">
        <v>156</v>
      </c>
      <c r="G51" s="1">
        <v>162</v>
      </c>
      <c r="H51" s="1">
        <v>0</v>
      </c>
      <c r="I51" s="1">
        <v>170</v>
      </c>
      <c r="J51" s="1">
        <v>0</v>
      </c>
      <c r="K51" s="11">
        <v>182</v>
      </c>
      <c r="L51" s="1">
        <f t="shared" si="1"/>
        <v>833</v>
      </c>
    </row>
    <row r="52" spans="1:12" x14ac:dyDescent="0.3">
      <c r="A52" t="s">
        <v>138</v>
      </c>
      <c r="B52" s="6">
        <v>114</v>
      </c>
      <c r="C52" t="s">
        <v>137</v>
      </c>
      <c r="D52" s="1">
        <v>130</v>
      </c>
      <c r="E52" s="1">
        <v>70</v>
      </c>
      <c r="F52" s="1">
        <v>153</v>
      </c>
      <c r="G52" s="16">
        <v>0</v>
      </c>
      <c r="H52" s="1">
        <v>156</v>
      </c>
      <c r="I52" s="1">
        <v>0</v>
      </c>
      <c r="J52" s="1">
        <v>162</v>
      </c>
      <c r="K52" s="11">
        <v>120</v>
      </c>
      <c r="L52" s="1">
        <f t="shared" si="1"/>
        <v>791</v>
      </c>
    </row>
    <row r="53" spans="1:12" x14ac:dyDescent="0.3">
      <c r="A53" t="s">
        <v>22</v>
      </c>
      <c r="B53" s="6">
        <v>6</v>
      </c>
      <c r="C53" t="s">
        <v>21</v>
      </c>
      <c r="D53" s="1">
        <v>173</v>
      </c>
      <c r="E53" s="16">
        <v>0</v>
      </c>
      <c r="F53" s="1">
        <v>174</v>
      </c>
      <c r="G53" s="1">
        <v>0</v>
      </c>
      <c r="H53" s="1">
        <v>174</v>
      </c>
      <c r="I53" s="1">
        <v>0</v>
      </c>
      <c r="J53" s="1">
        <v>0</v>
      </c>
      <c r="K53" s="11">
        <v>179</v>
      </c>
      <c r="L53" s="1">
        <f t="shared" si="1"/>
        <v>700</v>
      </c>
    </row>
    <row r="54" spans="1:12" x14ac:dyDescent="0.3">
      <c r="A54" t="s">
        <v>213</v>
      </c>
      <c r="B54" s="6">
        <v>183</v>
      </c>
      <c r="C54" t="s">
        <v>28</v>
      </c>
      <c r="D54" s="1">
        <v>0</v>
      </c>
      <c r="E54" s="16">
        <v>0</v>
      </c>
      <c r="F54" s="1">
        <v>173</v>
      </c>
      <c r="G54" s="1">
        <v>158</v>
      </c>
      <c r="H54" s="1">
        <v>0</v>
      </c>
      <c r="I54" s="1">
        <v>174</v>
      </c>
      <c r="J54" s="1">
        <v>0</v>
      </c>
      <c r="K54" s="11">
        <v>183</v>
      </c>
      <c r="L54" s="1">
        <f t="shared" si="1"/>
        <v>688</v>
      </c>
    </row>
    <row r="55" spans="1:12" x14ac:dyDescent="0.3">
      <c r="A55" t="s">
        <v>131</v>
      </c>
      <c r="B55" s="6">
        <v>108</v>
      </c>
      <c r="C55" t="s">
        <v>61</v>
      </c>
      <c r="D55" s="1">
        <v>176</v>
      </c>
      <c r="E55" s="16">
        <v>0</v>
      </c>
      <c r="F55" s="1">
        <v>177</v>
      </c>
      <c r="G55" s="1">
        <v>175</v>
      </c>
      <c r="H55" s="1">
        <v>155</v>
      </c>
      <c r="I55" s="1">
        <v>0</v>
      </c>
      <c r="J55" s="1">
        <v>0</v>
      </c>
      <c r="K55" s="11">
        <v>0</v>
      </c>
      <c r="L55" s="1">
        <f t="shared" si="1"/>
        <v>683</v>
      </c>
    </row>
    <row r="56" spans="1:12" x14ac:dyDescent="0.3">
      <c r="A56" t="s">
        <v>216</v>
      </c>
      <c r="B56" s="6">
        <v>187</v>
      </c>
      <c r="C56" t="s">
        <v>21</v>
      </c>
      <c r="D56" s="16">
        <v>0</v>
      </c>
      <c r="E56" s="1">
        <v>0</v>
      </c>
      <c r="F56" s="1">
        <v>171</v>
      </c>
      <c r="G56" s="1">
        <v>170</v>
      </c>
      <c r="H56" s="1">
        <v>176</v>
      </c>
      <c r="I56" s="1">
        <v>163</v>
      </c>
      <c r="J56" s="1">
        <v>0</v>
      </c>
      <c r="K56" s="11">
        <v>0</v>
      </c>
      <c r="L56" s="1">
        <f t="shared" si="1"/>
        <v>680</v>
      </c>
    </row>
    <row r="57" spans="1:12" x14ac:dyDescent="0.3">
      <c r="A57" t="s">
        <v>139</v>
      </c>
      <c r="B57" s="6">
        <v>115</v>
      </c>
      <c r="C57" t="s">
        <v>137</v>
      </c>
      <c r="D57" s="1">
        <v>156</v>
      </c>
      <c r="E57" s="1">
        <v>157</v>
      </c>
      <c r="F57" s="1">
        <v>172</v>
      </c>
      <c r="G57" s="16">
        <v>0</v>
      </c>
      <c r="H57" s="1">
        <v>0</v>
      </c>
      <c r="I57" s="1">
        <v>0</v>
      </c>
      <c r="J57" s="1">
        <v>177</v>
      </c>
      <c r="K57" s="11">
        <v>0</v>
      </c>
      <c r="L57" s="1">
        <f t="shared" si="1"/>
        <v>662</v>
      </c>
    </row>
    <row r="58" spans="1:12" x14ac:dyDescent="0.3">
      <c r="A58" t="s">
        <v>34</v>
      </c>
      <c r="B58" s="6">
        <v>17</v>
      </c>
      <c r="C58" t="s">
        <v>28</v>
      </c>
      <c r="D58" s="1">
        <v>160</v>
      </c>
      <c r="E58" s="1">
        <v>168</v>
      </c>
      <c r="F58" s="1">
        <v>169</v>
      </c>
      <c r="G58" s="1">
        <v>159</v>
      </c>
      <c r="H58" s="16">
        <v>0</v>
      </c>
      <c r="I58" s="1">
        <v>0</v>
      </c>
      <c r="J58" s="1">
        <v>0</v>
      </c>
      <c r="K58" s="11">
        <v>0</v>
      </c>
      <c r="L58" s="1">
        <f t="shared" si="1"/>
        <v>656</v>
      </c>
    </row>
    <row r="59" spans="1:12" x14ac:dyDescent="0.3">
      <c r="A59" t="s">
        <v>136</v>
      </c>
      <c r="B59" s="6">
        <v>113</v>
      </c>
      <c r="C59" t="s">
        <v>137</v>
      </c>
      <c r="D59" s="1">
        <v>180</v>
      </c>
      <c r="E59" s="1">
        <v>167</v>
      </c>
      <c r="F59" s="1">
        <v>172</v>
      </c>
      <c r="G59" s="1">
        <v>134</v>
      </c>
      <c r="H59" s="16">
        <v>0</v>
      </c>
      <c r="I59" s="1">
        <v>0</v>
      </c>
      <c r="J59" s="1">
        <v>0</v>
      </c>
      <c r="K59" s="11">
        <v>0</v>
      </c>
      <c r="L59" s="1">
        <f t="shared" si="1"/>
        <v>653</v>
      </c>
    </row>
    <row r="60" spans="1:12" x14ac:dyDescent="0.3">
      <c r="A60" t="s">
        <v>66</v>
      </c>
      <c r="B60" s="6">
        <v>46</v>
      </c>
      <c r="C60" t="s">
        <v>21</v>
      </c>
      <c r="D60" s="1">
        <v>133</v>
      </c>
      <c r="E60" s="16">
        <v>0</v>
      </c>
      <c r="F60" s="1">
        <v>171</v>
      </c>
      <c r="G60" s="1">
        <v>172</v>
      </c>
      <c r="H60" s="1">
        <v>156</v>
      </c>
      <c r="I60" s="1">
        <v>0</v>
      </c>
      <c r="J60" s="1">
        <v>0</v>
      </c>
      <c r="K60" s="11">
        <v>0</v>
      </c>
      <c r="L60" s="1">
        <f t="shared" si="1"/>
        <v>632</v>
      </c>
    </row>
    <row r="61" spans="1:12" x14ac:dyDescent="0.3">
      <c r="A61" t="s">
        <v>79</v>
      </c>
      <c r="B61" s="6">
        <v>58</v>
      </c>
      <c r="C61" t="s">
        <v>77</v>
      </c>
      <c r="D61" s="1">
        <v>147</v>
      </c>
      <c r="E61" s="1">
        <v>154</v>
      </c>
      <c r="F61" s="1">
        <v>162</v>
      </c>
      <c r="G61" s="16">
        <v>0</v>
      </c>
      <c r="H61" s="1">
        <v>0</v>
      </c>
      <c r="I61" s="1">
        <v>169</v>
      </c>
      <c r="J61" s="1">
        <v>0</v>
      </c>
      <c r="K61" s="11">
        <v>0</v>
      </c>
      <c r="L61" s="1">
        <f t="shared" si="1"/>
        <v>632</v>
      </c>
    </row>
    <row r="62" spans="1:12" x14ac:dyDescent="0.3">
      <c r="A62" t="s">
        <v>76</v>
      </c>
      <c r="B62" s="6">
        <v>56</v>
      </c>
      <c r="C62" t="s">
        <v>77</v>
      </c>
      <c r="D62" s="1">
        <v>150</v>
      </c>
      <c r="E62" s="1">
        <v>157</v>
      </c>
      <c r="F62" s="1">
        <v>151</v>
      </c>
      <c r="G62" s="16">
        <v>0</v>
      </c>
      <c r="H62" s="1">
        <v>0</v>
      </c>
      <c r="I62" s="1">
        <v>158</v>
      </c>
      <c r="J62" s="1">
        <v>0</v>
      </c>
      <c r="K62" s="11">
        <v>0</v>
      </c>
      <c r="L62" s="1">
        <f t="shared" si="1"/>
        <v>616</v>
      </c>
    </row>
    <row r="63" spans="1:12" x14ac:dyDescent="0.3">
      <c r="A63" t="s">
        <v>206</v>
      </c>
      <c r="B63" s="6">
        <v>176</v>
      </c>
      <c r="C63" t="s">
        <v>137</v>
      </c>
      <c r="D63" s="16">
        <v>0</v>
      </c>
      <c r="E63" s="1">
        <v>145</v>
      </c>
      <c r="F63" s="1">
        <v>152</v>
      </c>
      <c r="G63" s="1">
        <v>0</v>
      </c>
      <c r="H63" s="1">
        <v>0</v>
      </c>
      <c r="I63" s="1">
        <v>0</v>
      </c>
      <c r="J63" s="1">
        <v>169</v>
      </c>
      <c r="K63" s="11">
        <v>149</v>
      </c>
      <c r="L63" s="1">
        <f t="shared" si="1"/>
        <v>615</v>
      </c>
    </row>
    <row r="64" spans="1:12" x14ac:dyDescent="0.3">
      <c r="A64" t="s">
        <v>48</v>
      </c>
      <c r="B64" s="6">
        <v>31</v>
      </c>
      <c r="C64" t="s">
        <v>16</v>
      </c>
      <c r="D64" s="1">
        <v>169</v>
      </c>
      <c r="E64" s="1">
        <v>184</v>
      </c>
      <c r="F64" s="1">
        <v>186</v>
      </c>
      <c r="G64" s="16">
        <v>0</v>
      </c>
      <c r="H64" s="1">
        <v>0</v>
      </c>
      <c r="I64" s="1">
        <v>0</v>
      </c>
      <c r="J64" s="1">
        <v>0</v>
      </c>
      <c r="K64" s="11">
        <v>0</v>
      </c>
      <c r="L64" s="1">
        <f t="shared" si="1"/>
        <v>539</v>
      </c>
    </row>
    <row r="65" spans="1:12" x14ac:dyDescent="0.3">
      <c r="A65" t="s">
        <v>92</v>
      </c>
      <c r="B65" s="6">
        <v>70</v>
      </c>
      <c r="C65" t="s">
        <v>16</v>
      </c>
      <c r="D65" s="1">
        <v>177</v>
      </c>
      <c r="E65" s="16">
        <v>0</v>
      </c>
      <c r="F65" s="1">
        <v>176</v>
      </c>
      <c r="G65" s="1">
        <v>178</v>
      </c>
      <c r="H65" s="1">
        <v>0</v>
      </c>
      <c r="I65" s="1">
        <v>0</v>
      </c>
      <c r="J65" s="1">
        <v>0</v>
      </c>
      <c r="K65" s="11">
        <v>0</v>
      </c>
      <c r="L65" s="1">
        <f t="shared" si="1"/>
        <v>531</v>
      </c>
    </row>
    <row r="66" spans="1:12" x14ac:dyDescent="0.3">
      <c r="A66" t="s">
        <v>104</v>
      </c>
      <c r="B66" s="6">
        <v>82</v>
      </c>
      <c r="C66" t="s">
        <v>56</v>
      </c>
      <c r="D66" s="1">
        <v>174</v>
      </c>
      <c r="E66" s="16">
        <v>0</v>
      </c>
      <c r="F66" s="1">
        <v>183</v>
      </c>
      <c r="G66" s="1">
        <v>168</v>
      </c>
      <c r="H66" s="1">
        <v>0</v>
      </c>
      <c r="I66" s="1">
        <v>0</v>
      </c>
      <c r="J66" s="1">
        <v>0</v>
      </c>
      <c r="K66" s="11">
        <v>0</v>
      </c>
      <c r="L66" s="1">
        <f t="shared" si="1"/>
        <v>525</v>
      </c>
    </row>
    <row r="67" spans="1:12" x14ac:dyDescent="0.3">
      <c r="A67" t="s">
        <v>175</v>
      </c>
      <c r="B67" s="6">
        <v>153</v>
      </c>
      <c r="C67" t="s">
        <v>16</v>
      </c>
      <c r="D67" s="1">
        <v>171</v>
      </c>
      <c r="E67" s="1">
        <v>170</v>
      </c>
      <c r="F67" s="1">
        <v>162</v>
      </c>
      <c r="G67" s="16">
        <v>0</v>
      </c>
      <c r="H67" s="1">
        <v>0</v>
      </c>
      <c r="I67" s="1">
        <v>0</v>
      </c>
      <c r="J67" s="1">
        <v>0</v>
      </c>
      <c r="K67" s="11">
        <v>0</v>
      </c>
      <c r="L67" s="1">
        <f t="shared" ref="L67:L77" si="2">SUM(D67:K67)</f>
        <v>503</v>
      </c>
    </row>
    <row r="68" spans="1:12" x14ac:dyDescent="0.3">
      <c r="A68" t="s">
        <v>35</v>
      </c>
      <c r="B68" s="6">
        <v>18</v>
      </c>
      <c r="C68" t="s">
        <v>28</v>
      </c>
      <c r="D68" s="1">
        <v>164</v>
      </c>
      <c r="E68" s="1">
        <v>169</v>
      </c>
      <c r="F68" s="1">
        <v>164</v>
      </c>
      <c r="G68" s="16">
        <v>0</v>
      </c>
      <c r="H68" s="1">
        <v>0</v>
      </c>
      <c r="I68" s="1">
        <v>0</v>
      </c>
      <c r="J68" s="1">
        <v>0</v>
      </c>
      <c r="K68" s="11">
        <v>0</v>
      </c>
      <c r="L68" s="1">
        <f t="shared" si="2"/>
        <v>497</v>
      </c>
    </row>
    <row r="69" spans="1:12" x14ac:dyDescent="0.3">
      <c r="A69" t="s">
        <v>220</v>
      </c>
      <c r="B69" s="6">
        <v>190</v>
      </c>
      <c r="C69" t="s">
        <v>16</v>
      </c>
      <c r="D69" s="16">
        <v>0</v>
      </c>
      <c r="E69" s="1">
        <v>0</v>
      </c>
      <c r="F69" s="1">
        <v>0</v>
      </c>
      <c r="G69" s="1">
        <v>162</v>
      </c>
      <c r="H69" s="1">
        <v>151</v>
      </c>
      <c r="I69" s="1">
        <v>0</v>
      </c>
      <c r="J69" s="1">
        <v>167</v>
      </c>
      <c r="K69" s="11">
        <v>0</v>
      </c>
      <c r="L69" s="1">
        <f t="shared" si="2"/>
        <v>480</v>
      </c>
    </row>
    <row r="70" spans="1:12" x14ac:dyDescent="0.3">
      <c r="A70" t="s">
        <v>111</v>
      </c>
      <c r="B70" s="6">
        <v>89</v>
      </c>
      <c r="C70" t="s">
        <v>77</v>
      </c>
      <c r="D70" s="1">
        <v>159</v>
      </c>
      <c r="E70" s="1">
        <v>154</v>
      </c>
      <c r="F70" s="16">
        <v>0</v>
      </c>
      <c r="G70" s="1">
        <v>0</v>
      </c>
      <c r="H70" s="1">
        <v>0</v>
      </c>
      <c r="I70" s="1">
        <v>156</v>
      </c>
      <c r="J70" s="1">
        <v>0</v>
      </c>
      <c r="K70" s="11">
        <v>0</v>
      </c>
      <c r="L70" s="1">
        <f t="shared" si="2"/>
        <v>469</v>
      </c>
    </row>
    <row r="71" spans="1:12" x14ac:dyDescent="0.3">
      <c r="A71" t="s">
        <v>196</v>
      </c>
      <c r="B71" s="6">
        <v>166</v>
      </c>
      <c r="C71" t="s">
        <v>16</v>
      </c>
      <c r="D71" s="16">
        <v>0</v>
      </c>
      <c r="E71" s="1">
        <v>172</v>
      </c>
      <c r="F71" s="1">
        <v>0</v>
      </c>
      <c r="G71" s="1">
        <v>180</v>
      </c>
      <c r="H71" s="1">
        <v>0</v>
      </c>
      <c r="I71" s="1">
        <v>0</v>
      </c>
      <c r="J71" s="1">
        <v>0</v>
      </c>
      <c r="K71" s="11">
        <v>0</v>
      </c>
      <c r="L71" s="1">
        <f t="shared" si="2"/>
        <v>352</v>
      </c>
    </row>
    <row r="72" spans="1:12" x14ac:dyDescent="0.3">
      <c r="A72" t="s">
        <v>49</v>
      </c>
      <c r="B72" s="6">
        <v>32</v>
      </c>
      <c r="C72" t="s">
        <v>16</v>
      </c>
      <c r="D72" s="1">
        <v>174</v>
      </c>
      <c r="E72" s="1">
        <v>167</v>
      </c>
      <c r="F72" s="16">
        <v>0</v>
      </c>
      <c r="G72" s="1">
        <v>0</v>
      </c>
      <c r="H72" s="1">
        <v>0</v>
      </c>
      <c r="I72" s="1">
        <v>0</v>
      </c>
      <c r="J72" s="1">
        <v>0</v>
      </c>
      <c r="K72" s="11">
        <v>0</v>
      </c>
      <c r="L72" s="1">
        <f t="shared" si="2"/>
        <v>341</v>
      </c>
    </row>
    <row r="73" spans="1:12" x14ac:dyDescent="0.3">
      <c r="A73" t="s">
        <v>170</v>
      </c>
      <c r="B73" s="6">
        <v>148</v>
      </c>
      <c r="C73" t="s">
        <v>61</v>
      </c>
      <c r="D73" s="1">
        <v>171</v>
      </c>
      <c r="E73" s="16">
        <v>0</v>
      </c>
      <c r="F73" s="1">
        <v>169</v>
      </c>
      <c r="G73" s="1">
        <v>0</v>
      </c>
      <c r="H73" s="1">
        <v>0</v>
      </c>
      <c r="I73" s="1">
        <v>0</v>
      </c>
      <c r="J73" s="1">
        <v>0</v>
      </c>
      <c r="K73" s="11">
        <v>0</v>
      </c>
      <c r="L73" s="1">
        <f t="shared" si="2"/>
        <v>340</v>
      </c>
    </row>
    <row r="74" spans="1:12" x14ac:dyDescent="0.3">
      <c r="A74" t="s">
        <v>63</v>
      </c>
      <c r="B74" s="6">
        <v>43</v>
      </c>
      <c r="C74" t="s">
        <v>61</v>
      </c>
      <c r="D74" s="1">
        <v>164</v>
      </c>
      <c r="E74" s="16">
        <v>0</v>
      </c>
      <c r="F74" s="1">
        <v>0</v>
      </c>
      <c r="G74" s="1">
        <v>0</v>
      </c>
      <c r="H74" s="1">
        <v>165</v>
      </c>
      <c r="I74" s="1">
        <v>0</v>
      </c>
      <c r="J74" s="1">
        <v>0</v>
      </c>
      <c r="K74" s="11">
        <v>0</v>
      </c>
      <c r="L74" s="1">
        <f t="shared" si="2"/>
        <v>329</v>
      </c>
    </row>
    <row r="75" spans="1:12" x14ac:dyDescent="0.3">
      <c r="A75" t="s">
        <v>60</v>
      </c>
      <c r="B75" s="6">
        <v>41</v>
      </c>
      <c r="C75" t="s">
        <v>61</v>
      </c>
      <c r="D75" s="1">
        <v>157</v>
      </c>
      <c r="E75" s="16">
        <v>0</v>
      </c>
      <c r="F75" s="1">
        <v>0</v>
      </c>
      <c r="G75" s="1">
        <v>0</v>
      </c>
      <c r="H75" s="1">
        <v>169</v>
      </c>
      <c r="I75" s="1">
        <v>0</v>
      </c>
      <c r="J75" s="1">
        <v>0</v>
      </c>
      <c r="K75" s="11">
        <v>0</v>
      </c>
      <c r="L75" s="1">
        <f t="shared" si="2"/>
        <v>326</v>
      </c>
    </row>
    <row r="76" spans="1:12" x14ac:dyDescent="0.3">
      <c r="A76" t="s">
        <v>32</v>
      </c>
      <c r="B76" s="6">
        <v>15</v>
      </c>
      <c r="C76" t="s">
        <v>28</v>
      </c>
      <c r="D76" s="1">
        <v>154</v>
      </c>
      <c r="E76" s="16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1">
        <v>0</v>
      </c>
      <c r="L76" s="1">
        <f t="shared" si="2"/>
        <v>154</v>
      </c>
    </row>
    <row r="77" spans="1:12" x14ac:dyDescent="0.3">
      <c r="A77" t="s">
        <v>31</v>
      </c>
      <c r="B77" s="6">
        <v>14</v>
      </c>
      <c r="C77" t="s">
        <v>28</v>
      </c>
      <c r="D77" s="1">
        <v>128</v>
      </c>
      <c r="E77" s="16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1">
        <v>0</v>
      </c>
      <c r="L77" s="1">
        <f t="shared" si="2"/>
        <v>128</v>
      </c>
    </row>
  </sheetData>
  <sortState ref="A3:L7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9" sqref="L19"/>
    </sheetView>
  </sheetViews>
  <sheetFormatPr defaultRowHeight="14.4" x14ac:dyDescent="0.3"/>
  <cols>
    <col min="1" max="1" width="32" customWidth="1"/>
    <col min="2" max="2" width="12.109375" style="6" customWidth="1"/>
    <col min="3" max="3" width="15.88671875" customWidth="1"/>
    <col min="4" max="12" width="9.109375" style="1"/>
  </cols>
  <sheetData>
    <row r="1" spans="1:12" ht="15.6" x14ac:dyDescent="0.3">
      <c r="A1" s="13" t="s">
        <v>189</v>
      </c>
    </row>
    <row r="2" spans="1:12" ht="15.6" x14ac:dyDescent="0.3">
      <c r="A2" s="4" t="s">
        <v>14</v>
      </c>
      <c r="B2" s="6" t="s">
        <v>0</v>
      </c>
      <c r="C2" s="2" t="s">
        <v>12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3">
      <c r="A3" t="s">
        <v>109</v>
      </c>
      <c r="B3" s="6">
        <v>87</v>
      </c>
      <c r="C3" t="s">
        <v>21</v>
      </c>
      <c r="D3" s="16">
        <v>100</v>
      </c>
      <c r="E3" s="1">
        <v>104</v>
      </c>
      <c r="F3" s="1">
        <v>124</v>
      </c>
      <c r="G3" s="1">
        <v>131</v>
      </c>
      <c r="H3" s="1">
        <v>118</v>
      </c>
      <c r="I3" s="1">
        <v>110</v>
      </c>
      <c r="J3" s="1">
        <v>102</v>
      </c>
      <c r="K3" s="1">
        <v>146</v>
      </c>
      <c r="L3" s="1">
        <f t="shared" ref="L3:L18" si="0">SUM(D3:K3)</f>
        <v>935</v>
      </c>
    </row>
    <row r="4" spans="1:12" x14ac:dyDescent="0.3">
      <c r="A4" t="s">
        <v>100</v>
      </c>
      <c r="B4" s="6">
        <v>78</v>
      </c>
      <c r="C4" t="s">
        <v>16</v>
      </c>
      <c r="D4" s="1">
        <v>146</v>
      </c>
      <c r="E4" s="1">
        <v>108</v>
      </c>
      <c r="F4" s="1">
        <v>144</v>
      </c>
      <c r="G4" s="16">
        <v>0</v>
      </c>
      <c r="H4" s="1">
        <v>113</v>
      </c>
      <c r="I4" s="1">
        <v>144</v>
      </c>
      <c r="J4" s="1">
        <v>141</v>
      </c>
      <c r="K4" s="1">
        <v>101</v>
      </c>
      <c r="L4" s="1">
        <f t="shared" si="0"/>
        <v>897</v>
      </c>
    </row>
    <row r="5" spans="1:12" x14ac:dyDescent="0.3">
      <c r="A5" t="s">
        <v>128</v>
      </c>
      <c r="B5" s="6">
        <v>105</v>
      </c>
      <c r="C5" t="s">
        <v>16</v>
      </c>
      <c r="D5" s="1">
        <v>122</v>
      </c>
      <c r="E5" s="1">
        <v>136</v>
      </c>
      <c r="F5" s="1">
        <v>132</v>
      </c>
      <c r="G5" s="1">
        <v>127</v>
      </c>
      <c r="H5" s="1">
        <v>119</v>
      </c>
      <c r="I5" s="16">
        <v>0</v>
      </c>
      <c r="J5" s="1">
        <v>120</v>
      </c>
      <c r="K5" s="1">
        <v>114</v>
      </c>
      <c r="L5" s="1">
        <f t="shared" si="0"/>
        <v>870</v>
      </c>
    </row>
    <row r="6" spans="1:12" x14ac:dyDescent="0.3">
      <c r="A6" t="s">
        <v>75</v>
      </c>
      <c r="B6" s="6">
        <v>55</v>
      </c>
      <c r="C6" t="s">
        <v>21</v>
      </c>
      <c r="D6" s="1">
        <v>125</v>
      </c>
      <c r="E6" s="16">
        <v>91</v>
      </c>
      <c r="F6" s="1">
        <v>117</v>
      </c>
      <c r="G6" s="1">
        <v>111</v>
      </c>
      <c r="H6" s="1">
        <v>107</v>
      </c>
      <c r="I6" s="1">
        <v>112</v>
      </c>
      <c r="J6" s="1">
        <v>91</v>
      </c>
      <c r="K6" s="1">
        <v>107</v>
      </c>
      <c r="L6" s="1">
        <f t="shared" si="0"/>
        <v>861</v>
      </c>
    </row>
    <row r="7" spans="1:12" x14ac:dyDescent="0.3">
      <c r="A7" t="s">
        <v>102</v>
      </c>
      <c r="B7" s="6">
        <v>80</v>
      </c>
      <c r="C7" t="s">
        <v>16</v>
      </c>
      <c r="D7" s="1">
        <v>104</v>
      </c>
      <c r="E7" s="1">
        <v>119</v>
      </c>
      <c r="F7" s="1">
        <v>114</v>
      </c>
      <c r="G7" s="1">
        <v>94</v>
      </c>
      <c r="H7" s="1">
        <v>109</v>
      </c>
      <c r="I7" s="1">
        <v>116</v>
      </c>
      <c r="J7" s="16">
        <v>61</v>
      </c>
      <c r="K7" s="1">
        <v>100</v>
      </c>
      <c r="L7" s="1">
        <f t="shared" si="0"/>
        <v>817</v>
      </c>
    </row>
    <row r="8" spans="1:12" x14ac:dyDescent="0.3">
      <c r="A8" t="s">
        <v>64</v>
      </c>
      <c r="B8" s="6">
        <v>44</v>
      </c>
      <c r="C8" t="s">
        <v>21</v>
      </c>
      <c r="D8" s="1">
        <v>113</v>
      </c>
      <c r="E8" s="1">
        <v>126</v>
      </c>
      <c r="F8" s="1">
        <v>101</v>
      </c>
      <c r="G8" s="1">
        <v>119</v>
      </c>
      <c r="H8" s="1">
        <v>98</v>
      </c>
      <c r="I8" s="16">
        <v>0</v>
      </c>
      <c r="J8" s="1">
        <v>128</v>
      </c>
      <c r="K8" s="1">
        <v>130</v>
      </c>
      <c r="L8" s="1">
        <f t="shared" si="0"/>
        <v>815</v>
      </c>
    </row>
    <row r="9" spans="1:12" x14ac:dyDescent="0.3">
      <c r="A9" t="s">
        <v>24</v>
      </c>
      <c r="B9" s="6">
        <v>8</v>
      </c>
      <c r="C9" t="s">
        <v>21</v>
      </c>
      <c r="D9" s="1">
        <v>97</v>
      </c>
      <c r="E9" s="16">
        <v>0</v>
      </c>
      <c r="F9" s="1">
        <v>82</v>
      </c>
      <c r="G9" s="1">
        <v>111</v>
      </c>
      <c r="H9" s="1">
        <v>98</v>
      </c>
      <c r="I9" s="1">
        <v>121</v>
      </c>
      <c r="J9" s="1">
        <v>116</v>
      </c>
      <c r="K9" s="1">
        <v>118</v>
      </c>
      <c r="L9" s="1">
        <f t="shared" si="0"/>
        <v>743</v>
      </c>
    </row>
    <row r="10" spans="1:12" x14ac:dyDescent="0.3">
      <c r="A10" t="s">
        <v>36</v>
      </c>
      <c r="B10" s="6">
        <v>19</v>
      </c>
      <c r="C10" t="s">
        <v>28</v>
      </c>
      <c r="D10" s="1">
        <v>109</v>
      </c>
      <c r="E10" s="1">
        <v>99</v>
      </c>
      <c r="F10" s="1">
        <v>82</v>
      </c>
      <c r="G10" s="1">
        <v>104</v>
      </c>
      <c r="H10" s="16">
        <v>0</v>
      </c>
      <c r="I10" s="1">
        <v>112</v>
      </c>
      <c r="J10" s="1">
        <v>0</v>
      </c>
      <c r="K10" s="1">
        <v>111</v>
      </c>
      <c r="L10" s="1">
        <f t="shared" si="0"/>
        <v>617</v>
      </c>
    </row>
    <row r="11" spans="1:12" x14ac:dyDescent="0.3">
      <c r="A11" t="s">
        <v>129</v>
      </c>
      <c r="B11" s="6">
        <v>106</v>
      </c>
      <c r="C11" t="s">
        <v>16</v>
      </c>
      <c r="D11" s="1">
        <v>123</v>
      </c>
      <c r="E11" s="1">
        <v>124</v>
      </c>
      <c r="F11" s="1">
        <v>118</v>
      </c>
      <c r="G11" s="1">
        <v>88</v>
      </c>
      <c r="H11" s="1">
        <v>65</v>
      </c>
      <c r="I11" s="16">
        <v>0</v>
      </c>
      <c r="J11" s="1">
        <v>80</v>
      </c>
      <c r="K11" s="1">
        <v>0</v>
      </c>
      <c r="L11" s="1">
        <f t="shared" si="0"/>
        <v>598</v>
      </c>
    </row>
    <row r="12" spans="1:12" x14ac:dyDescent="0.3">
      <c r="A12" t="s">
        <v>160</v>
      </c>
      <c r="B12" s="6">
        <v>137</v>
      </c>
      <c r="C12" t="s">
        <v>137</v>
      </c>
      <c r="D12" s="1">
        <v>77</v>
      </c>
      <c r="E12" s="1">
        <v>59</v>
      </c>
      <c r="F12" s="1">
        <v>57</v>
      </c>
      <c r="G12" s="1">
        <v>89</v>
      </c>
      <c r="H12" s="1">
        <v>66</v>
      </c>
      <c r="I12" s="1">
        <v>58</v>
      </c>
      <c r="J12" s="1">
        <v>91</v>
      </c>
      <c r="K12" s="16">
        <v>43</v>
      </c>
      <c r="L12" s="1">
        <f t="shared" si="0"/>
        <v>540</v>
      </c>
    </row>
    <row r="13" spans="1:12" x14ac:dyDescent="0.3">
      <c r="A13" t="s">
        <v>208</v>
      </c>
      <c r="B13" s="6">
        <v>178</v>
      </c>
      <c r="C13" t="s">
        <v>16</v>
      </c>
      <c r="D13" s="16">
        <v>0</v>
      </c>
      <c r="E13" s="1">
        <v>83</v>
      </c>
      <c r="F13" s="1">
        <v>100</v>
      </c>
      <c r="G13" s="1">
        <v>0</v>
      </c>
      <c r="H13" s="1">
        <v>87</v>
      </c>
      <c r="I13" s="1">
        <v>109</v>
      </c>
      <c r="J13" s="1">
        <v>0</v>
      </c>
      <c r="K13" s="1">
        <v>118</v>
      </c>
      <c r="L13" s="1">
        <f t="shared" si="0"/>
        <v>497</v>
      </c>
    </row>
    <row r="14" spans="1:12" x14ac:dyDescent="0.3">
      <c r="A14" t="s">
        <v>218</v>
      </c>
      <c r="B14" s="6">
        <v>189</v>
      </c>
      <c r="C14" t="s">
        <v>59</v>
      </c>
      <c r="D14" s="16">
        <v>0</v>
      </c>
      <c r="E14" s="1">
        <v>0</v>
      </c>
      <c r="F14" s="1">
        <v>75</v>
      </c>
      <c r="G14" s="1">
        <v>96</v>
      </c>
      <c r="H14" s="1">
        <v>68</v>
      </c>
      <c r="I14" s="1">
        <v>48</v>
      </c>
      <c r="J14" s="1">
        <v>56</v>
      </c>
      <c r="K14" s="1">
        <v>104</v>
      </c>
      <c r="L14" s="1">
        <f t="shared" si="0"/>
        <v>447</v>
      </c>
    </row>
    <row r="15" spans="1:12" x14ac:dyDescent="0.3">
      <c r="A15" t="s">
        <v>158</v>
      </c>
      <c r="B15" s="6">
        <v>135</v>
      </c>
      <c r="C15" t="s">
        <v>137</v>
      </c>
      <c r="D15" s="1">
        <v>112</v>
      </c>
      <c r="E15" s="1">
        <v>53</v>
      </c>
      <c r="F15" s="1">
        <v>142</v>
      </c>
      <c r="G15" s="16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307</v>
      </c>
    </row>
    <row r="16" spans="1:12" x14ac:dyDescent="0.3">
      <c r="A16" t="s">
        <v>26</v>
      </c>
      <c r="B16" s="6">
        <v>10</v>
      </c>
      <c r="C16" t="s">
        <v>21</v>
      </c>
      <c r="D16" s="1">
        <v>95</v>
      </c>
      <c r="E16" s="1">
        <v>91</v>
      </c>
      <c r="F16" s="1">
        <v>111</v>
      </c>
      <c r="G16" s="16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297</v>
      </c>
    </row>
    <row r="17" spans="1:12" x14ac:dyDescent="0.3">
      <c r="A17" t="s">
        <v>103</v>
      </c>
      <c r="B17" s="6">
        <v>81</v>
      </c>
      <c r="C17" t="s">
        <v>16</v>
      </c>
      <c r="D17" s="1">
        <v>102</v>
      </c>
      <c r="E17" s="1">
        <v>74</v>
      </c>
      <c r="F17" s="16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176</v>
      </c>
    </row>
    <row r="18" spans="1:12" x14ac:dyDescent="0.3">
      <c r="A18" t="s">
        <v>203</v>
      </c>
      <c r="B18" s="6">
        <v>173</v>
      </c>
      <c r="C18" t="s">
        <v>137</v>
      </c>
      <c r="D18" s="16">
        <v>0</v>
      </c>
      <c r="E18" s="1">
        <v>42</v>
      </c>
      <c r="F18" s="1">
        <v>45</v>
      </c>
      <c r="G18" s="1">
        <v>0</v>
      </c>
      <c r="H18" s="1">
        <v>52</v>
      </c>
      <c r="I18" s="1">
        <v>37</v>
      </c>
      <c r="J18" s="1">
        <v>0</v>
      </c>
      <c r="K18" s="1">
        <v>0</v>
      </c>
      <c r="L18" s="1">
        <f t="shared" si="0"/>
        <v>176</v>
      </c>
    </row>
  </sheetData>
  <sortState ref="A3:L18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3" sqref="L23"/>
    </sheetView>
  </sheetViews>
  <sheetFormatPr defaultRowHeight="14.4" x14ac:dyDescent="0.3"/>
  <cols>
    <col min="1" max="1" width="23.33203125" customWidth="1"/>
    <col min="2" max="2" width="12.88671875" style="6" customWidth="1"/>
    <col min="3" max="3" width="14" customWidth="1"/>
    <col min="4" max="12" width="9.109375" style="1"/>
    <col min="13" max="13" width="18" customWidth="1"/>
  </cols>
  <sheetData>
    <row r="1" spans="1:12" ht="15.6" x14ac:dyDescent="0.3">
      <c r="A1" s="9" t="s">
        <v>188</v>
      </c>
    </row>
    <row r="2" spans="1:12" ht="15.6" x14ac:dyDescent="0.3">
      <c r="A2" s="3" t="s">
        <v>14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x14ac:dyDescent="0.3">
      <c r="A3" t="s">
        <v>91</v>
      </c>
      <c r="B3" s="6">
        <v>69</v>
      </c>
      <c r="C3" t="s">
        <v>16</v>
      </c>
      <c r="D3" s="16">
        <v>103</v>
      </c>
      <c r="E3" s="1">
        <v>135</v>
      </c>
      <c r="F3" s="1">
        <v>130</v>
      </c>
      <c r="G3" s="1">
        <v>128</v>
      </c>
      <c r="H3" s="1">
        <v>146</v>
      </c>
      <c r="I3" s="1">
        <v>148</v>
      </c>
      <c r="J3" s="1">
        <v>146</v>
      </c>
      <c r="K3" s="1">
        <v>114</v>
      </c>
      <c r="L3" s="1">
        <f t="shared" ref="L3:L20" si="0">SUM(D3:K3)</f>
        <v>1050</v>
      </c>
    </row>
    <row r="4" spans="1:12" x14ac:dyDescent="0.3">
      <c r="A4" t="s">
        <v>50</v>
      </c>
      <c r="B4" s="6">
        <v>33</v>
      </c>
      <c r="C4" t="s">
        <v>16</v>
      </c>
      <c r="D4" s="1">
        <v>103</v>
      </c>
      <c r="E4" s="1">
        <v>139</v>
      </c>
      <c r="F4" s="1">
        <v>146</v>
      </c>
      <c r="G4" s="1">
        <v>118</v>
      </c>
      <c r="H4" s="16">
        <v>63</v>
      </c>
      <c r="I4" s="1">
        <v>121</v>
      </c>
      <c r="J4" s="1">
        <v>123</v>
      </c>
      <c r="K4" s="1">
        <v>139</v>
      </c>
      <c r="L4" s="1">
        <f t="shared" si="0"/>
        <v>952</v>
      </c>
    </row>
    <row r="5" spans="1:12" x14ac:dyDescent="0.3">
      <c r="A5" t="s">
        <v>93</v>
      </c>
      <c r="B5" s="6">
        <v>71</v>
      </c>
      <c r="C5" t="s">
        <v>16</v>
      </c>
      <c r="D5" s="1">
        <v>106</v>
      </c>
      <c r="E5" s="1">
        <v>111</v>
      </c>
      <c r="F5" s="1">
        <v>102</v>
      </c>
      <c r="G5" s="16">
        <v>70</v>
      </c>
      <c r="H5" s="1">
        <v>87</v>
      </c>
      <c r="I5" s="1">
        <v>95</v>
      </c>
      <c r="J5" s="1">
        <v>128</v>
      </c>
      <c r="K5" s="1">
        <v>121</v>
      </c>
      <c r="L5" s="1">
        <f t="shared" si="0"/>
        <v>820</v>
      </c>
    </row>
    <row r="6" spans="1:12" x14ac:dyDescent="0.3">
      <c r="A6" t="s">
        <v>134</v>
      </c>
      <c r="B6" s="6">
        <v>111</v>
      </c>
      <c r="C6" t="s">
        <v>21</v>
      </c>
      <c r="D6" s="1">
        <v>141</v>
      </c>
      <c r="E6" s="1">
        <v>99</v>
      </c>
      <c r="F6" s="1">
        <v>65</v>
      </c>
      <c r="G6" s="1">
        <v>86</v>
      </c>
      <c r="H6" s="1">
        <v>109</v>
      </c>
      <c r="I6" s="16">
        <v>64</v>
      </c>
      <c r="J6" s="1">
        <v>115</v>
      </c>
      <c r="K6" s="1">
        <v>104</v>
      </c>
      <c r="L6" s="1">
        <f t="shared" si="0"/>
        <v>783</v>
      </c>
    </row>
    <row r="7" spans="1:12" x14ac:dyDescent="0.3">
      <c r="A7" t="s">
        <v>154</v>
      </c>
      <c r="B7" s="6">
        <v>130</v>
      </c>
      <c r="C7" t="s">
        <v>137</v>
      </c>
      <c r="D7" s="1">
        <v>99</v>
      </c>
      <c r="E7" s="1">
        <v>70</v>
      </c>
      <c r="F7" s="1">
        <v>107</v>
      </c>
      <c r="G7" s="1">
        <v>88</v>
      </c>
      <c r="H7" s="1">
        <v>95</v>
      </c>
      <c r="I7" s="16">
        <v>55</v>
      </c>
      <c r="J7" s="1">
        <v>63</v>
      </c>
      <c r="K7" s="1">
        <v>101</v>
      </c>
      <c r="L7" s="1">
        <f t="shared" si="0"/>
        <v>678</v>
      </c>
    </row>
    <row r="8" spans="1:12" x14ac:dyDescent="0.3">
      <c r="A8" t="s">
        <v>217</v>
      </c>
      <c r="B8" s="6">
        <v>188</v>
      </c>
      <c r="C8" t="s">
        <v>21</v>
      </c>
      <c r="D8" s="16">
        <v>0</v>
      </c>
      <c r="E8" s="1">
        <v>0</v>
      </c>
      <c r="F8" s="1">
        <v>114</v>
      </c>
      <c r="G8" s="1">
        <v>117</v>
      </c>
      <c r="H8" s="1">
        <v>132</v>
      </c>
      <c r="I8" s="1">
        <v>130</v>
      </c>
      <c r="J8" s="1">
        <v>48</v>
      </c>
      <c r="K8" s="1">
        <v>116</v>
      </c>
      <c r="L8" s="1">
        <f t="shared" si="0"/>
        <v>657</v>
      </c>
    </row>
    <row r="9" spans="1:12" x14ac:dyDescent="0.3">
      <c r="A9" t="s">
        <v>113</v>
      </c>
      <c r="B9" s="6">
        <v>91</v>
      </c>
      <c r="C9" t="s">
        <v>16</v>
      </c>
      <c r="D9" s="1">
        <v>38</v>
      </c>
      <c r="E9" s="1">
        <v>107</v>
      </c>
      <c r="F9" s="1">
        <v>100</v>
      </c>
      <c r="G9" s="1">
        <v>122</v>
      </c>
      <c r="H9" s="1">
        <v>72</v>
      </c>
      <c r="I9" s="1">
        <v>104</v>
      </c>
      <c r="J9" s="16">
        <v>0</v>
      </c>
      <c r="K9" s="1">
        <v>102</v>
      </c>
      <c r="L9" s="1">
        <f t="shared" si="0"/>
        <v>645</v>
      </c>
    </row>
    <row r="10" spans="1:12" x14ac:dyDescent="0.3">
      <c r="A10" t="s">
        <v>214</v>
      </c>
      <c r="B10" s="6">
        <v>185</v>
      </c>
      <c r="C10" t="s">
        <v>137</v>
      </c>
      <c r="D10" s="16">
        <v>0</v>
      </c>
      <c r="E10" s="1">
        <v>0</v>
      </c>
      <c r="F10" s="1">
        <v>98</v>
      </c>
      <c r="G10" s="1">
        <v>125</v>
      </c>
      <c r="H10" s="1">
        <v>98</v>
      </c>
      <c r="I10" s="1">
        <v>0</v>
      </c>
      <c r="J10" s="1">
        <v>85</v>
      </c>
      <c r="K10" s="1">
        <v>85</v>
      </c>
      <c r="L10" s="1">
        <f t="shared" si="0"/>
        <v>491</v>
      </c>
    </row>
    <row r="11" spans="1:12" x14ac:dyDescent="0.3">
      <c r="A11" t="s">
        <v>177</v>
      </c>
      <c r="B11" s="6">
        <v>155</v>
      </c>
      <c r="C11" t="s">
        <v>59</v>
      </c>
      <c r="D11" s="1">
        <v>68</v>
      </c>
      <c r="E11" s="1">
        <v>36</v>
      </c>
      <c r="F11" s="1">
        <v>46</v>
      </c>
      <c r="G11" s="16">
        <v>14</v>
      </c>
      <c r="H11" s="1">
        <v>53</v>
      </c>
      <c r="I11" s="1">
        <v>63</v>
      </c>
      <c r="J11" s="1">
        <v>41</v>
      </c>
      <c r="K11" s="1">
        <v>63</v>
      </c>
      <c r="L11" s="1">
        <f t="shared" si="0"/>
        <v>384</v>
      </c>
    </row>
    <row r="12" spans="1:12" x14ac:dyDescent="0.3">
      <c r="A12" t="s">
        <v>152</v>
      </c>
      <c r="B12" s="6">
        <v>128</v>
      </c>
      <c r="C12" t="s">
        <v>137</v>
      </c>
      <c r="D12" s="1">
        <v>102</v>
      </c>
      <c r="E12" s="1">
        <v>76</v>
      </c>
      <c r="F12" s="16">
        <v>0</v>
      </c>
      <c r="G12" s="1">
        <v>0</v>
      </c>
      <c r="H12" s="1">
        <v>0</v>
      </c>
      <c r="I12" s="1">
        <v>35</v>
      </c>
      <c r="J12" s="1">
        <v>84</v>
      </c>
      <c r="K12" s="1">
        <v>51</v>
      </c>
      <c r="L12" s="1">
        <f t="shared" si="0"/>
        <v>348</v>
      </c>
    </row>
    <row r="13" spans="1:12" x14ac:dyDescent="0.3">
      <c r="A13" t="s">
        <v>147</v>
      </c>
      <c r="B13" s="6">
        <v>123</v>
      </c>
      <c r="C13" t="s">
        <v>137</v>
      </c>
      <c r="D13" s="1">
        <v>78</v>
      </c>
      <c r="E13" s="1">
        <v>41</v>
      </c>
      <c r="F13" s="1">
        <v>53</v>
      </c>
      <c r="G13" s="1">
        <v>51</v>
      </c>
      <c r="H13" s="1">
        <v>30</v>
      </c>
      <c r="I13" s="1">
        <v>35</v>
      </c>
      <c r="J13" s="16">
        <v>0</v>
      </c>
      <c r="K13" s="1">
        <v>51</v>
      </c>
      <c r="L13" s="1">
        <f t="shared" si="0"/>
        <v>339</v>
      </c>
    </row>
    <row r="14" spans="1:12" x14ac:dyDescent="0.3">
      <c r="A14" t="s">
        <v>78</v>
      </c>
      <c r="B14" s="6">
        <v>57</v>
      </c>
      <c r="C14" t="s">
        <v>77</v>
      </c>
      <c r="D14" s="1">
        <v>82</v>
      </c>
      <c r="E14" s="1">
        <v>84</v>
      </c>
      <c r="F14" s="1">
        <v>65</v>
      </c>
      <c r="G14" s="16">
        <v>0</v>
      </c>
      <c r="H14" s="1">
        <v>0</v>
      </c>
      <c r="I14" s="1">
        <v>78</v>
      </c>
      <c r="J14" s="1">
        <v>0</v>
      </c>
      <c r="K14" s="1">
        <v>0</v>
      </c>
      <c r="L14" s="1">
        <f t="shared" si="0"/>
        <v>309</v>
      </c>
    </row>
    <row r="15" spans="1:12" x14ac:dyDescent="0.3">
      <c r="A15" t="s">
        <v>178</v>
      </c>
      <c r="B15" s="6">
        <v>156</v>
      </c>
      <c r="C15" t="s">
        <v>16</v>
      </c>
      <c r="D15" s="1">
        <v>154</v>
      </c>
      <c r="E15" s="1">
        <v>147</v>
      </c>
      <c r="F15" s="16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301</v>
      </c>
    </row>
    <row r="16" spans="1:12" x14ac:dyDescent="0.3">
      <c r="A16" t="s">
        <v>146</v>
      </c>
      <c r="B16" s="6">
        <v>122</v>
      </c>
      <c r="C16" t="s">
        <v>137</v>
      </c>
      <c r="D16" s="1">
        <v>107</v>
      </c>
      <c r="E16" s="1">
        <v>14</v>
      </c>
      <c r="F16" s="1">
        <v>39</v>
      </c>
      <c r="G16" s="16">
        <v>3</v>
      </c>
      <c r="H16" s="1">
        <v>27</v>
      </c>
      <c r="I16" s="1">
        <v>5</v>
      </c>
      <c r="J16" s="1">
        <v>26</v>
      </c>
      <c r="K16" s="1">
        <v>56</v>
      </c>
      <c r="L16" s="1">
        <f t="shared" si="0"/>
        <v>277</v>
      </c>
    </row>
    <row r="17" spans="1:13" x14ac:dyDescent="0.3">
      <c r="A17" t="s">
        <v>169</v>
      </c>
      <c r="B17" s="6">
        <v>147</v>
      </c>
      <c r="C17" t="s">
        <v>61</v>
      </c>
      <c r="D17" s="1">
        <v>49</v>
      </c>
      <c r="E17" s="1">
        <v>125</v>
      </c>
      <c r="F17" s="1">
        <v>64</v>
      </c>
      <c r="G17" s="16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238</v>
      </c>
    </row>
    <row r="18" spans="1:13" x14ac:dyDescent="0.3">
      <c r="A18" t="s">
        <v>133</v>
      </c>
      <c r="B18" s="6">
        <v>110</v>
      </c>
      <c r="C18" t="s">
        <v>21</v>
      </c>
      <c r="D18" s="1">
        <v>25</v>
      </c>
      <c r="E18" s="16">
        <v>0</v>
      </c>
      <c r="F18" s="1">
        <v>98</v>
      </c>
      <c r="G18" s="1">
        <v>81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204</v>
      </c>
    </row>
    <row r="19" spans="1:13" x14ac:dyDescent="0.3">
      <c r="A19" t="s">
        <v>29</v>
      </c>
      <c r="B19" s="6">
        <v>12</v>
      </c>
      <c r="C19" t="s">
        <v>28</v>
      </c>
      <c r="D19" s="1">
        <v>91</v>
      </c>
      <c r="E19" s="1">
        <v>71</v>
      </c>
      <c r="F19" s="16">
        <v>0</v>
      </c>
      <c r="G19" s="1">
        <v>0</v>
      </c>
      <c r="H19" s="1">
        <v>0</v>
      </c>
      <c r="I19" s="1">
        <v>0</v>
      </c>
      <c r="J19" s="1">
        <v>36</v>
      </c>
      <c r="K19" s="1">
        <v>0</v>
      </c>
      <c r="L19" s="1">
        <f t="shared" si="0"/>
        <v>198</v>
      </c>
    </row>
    <row r="20" spans="1:13" x14ac:dyDescent="0.3">
      <c r="A20" t="s">
        <v>41</v>
      </c>
      <c r="B20" s="6">
        <v>24</v>
      </c>
      <c r="C20" t="s">
        <v>28</v>
      </c>
      <c r="D20" s="1">
        <v>64</v>
      </c>
      <c r="E20" s="1">
        <v>59</v>
      </c>
      <c r="F20" s="16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123</v>
      </c>
    </row>
    <row r="21" spans="1:13" x14ac:dyDescent="0.3">
      <c r="A21" t="s">
        <v>167</v>
      </c>
      <c r="B21" s="6">
        <v>145</v>
      </c>
      <c r="C21" t="s">
        <v>59</v>
      </c>
      <c r="D21" s="1" t="s">
        <v>191</v>
      </c>
      <c r="E21" s="16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>SUM(E21:K21)</f>
        <v>0</v>
      </c>
      <c r="M21" s="1"/>
    </row>
    <row r="22" spans="1:13" x14ac:dyDescent="0.3">
      <c r="A22" t="s">
        <v>168</v>
      </c>
      <c r="B22" s="6">
        <v>146</v>
      </c>
      <c r="C22" t="s">
        <v>59</v>
      </c>
      <c r="D22" s="1" t="s">
        <v>191</v>
      </c>
      <c r="E22" s="16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>SUM(E22:K22)</f>
        <v>0</v>
      </c>
      <c r="M22" s="1"/>
    </row>
  </sheetData>
  <sortState ref="A3:L22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1" sqref="J11"/>
    </sheetView>
  </sheetViews>
  <sheetFormatPr defaultRowHeight="14.4" x14ac:dyDescent="0.3"/>
  <cols>
    <col min="1" max="1" width="25.5546875" customWidth="1"/>
    <col min="2" max="2" width="9.88671875" style="1" customWidth="1"/>
    <col min="3" max="9" width="9.109375" style="1"/>
    <col min="10" max="10" width="14.88671875" style="29" customWidth="1"/>
  </cols>
  <sheetData>
    <row r="1" spans="1:10" x14ac:dyDescent="0.3">
      <c r="A1" s="14" t="s">
        <v>193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29" t="s">
        <v>223</v>
      </c>
    </row>
    <row r="2" spans="1:10" x14ac:dyDescent="0.3">
      <c r="A2" t="s">
        <v>16</v>
      </c>
      <c r="B2" s="1">
        <v>718</v>
      </c>
      <c r="C2" s="1">
        <v>713</v>
      </c>
      <c r="D2" s="1">
        <v>722</v>
      </c>
      <c r="E2" s="1">
        <v>704</v>
      </c>
      <c r="F2" s="1">
        <v>691</v>
      </c>
      <c r="G2" s="1">
        <v>721</v>
      </c>
      <c r="H2" s="1">
        <v>726</v>
      </c>
      <c r="I2" s="1">
        <v>669</v>
      </c>
      <c r="J2" s="29">
        <f t="shared" ref="J2:J10" si="0">SUM(B2:I2)</f>
        <v>5664</v>
      </c>
    </row>
    <row r="3" spans="1:10" x14ac:dyDescent="0.3">
      <c r="A3" t="s">
        <v>21</v>
      </c>
      <c r="B3" s="1">
        <v>664</v>
      </c>
      <c r="C3" s="1">
        <v>673</v>
      </c>
      <c r="D3" s="1">
        <v>680</v>
      </c>
      <c r="E3" s="1">
        <v>675</v>
      </c>
      <c r="F3" s="1">
        <v>659</v>
      </c>
      <c r="G3" s="1">
        <v>678</v>
      </c>
      <c r="H3" s="1">
        <v>680</v>
      </c>
      <c r="I3" s="1">
        <v>700</v>
      </c>
      <c r="J3" s="29">
        <f t="shared" si="0"/>
        <v>5409</v>
      </c>
    </row>
    <row r="4" spans="1:10" x14ac:dyDescent="0.3">
      <c r="A4" t="s">
        <v>137</v>
      </c>
      <c r="B4" s="1">
        <v>632</v>
      </c>
      <c r="C4" s="1">
        <v>569</v>
      </c>
      <c r="D4" s="1">
        <v>667</v>
      </c>
      <c r="E4" s="1">
        <v>591</v>
      </c>
      <c r="F4" s="1">
        <v>577</v>
      </c>
      <c r="G4" s="1">
        <v>566</v>
      </c>
      <c r="H4" s="1">
        <v>610</v>
      </c>
      <c r="I4" s="1">
        <v>578</v>
      </c>
      <c r="J4" s="29">
        <f t="shared" si="0"/>
        <v>4790</v>
      </c>
    </row>
    <row r="5" spans="1:10" x14ac:dyDescent="0.3">
      <c r="A5" t="s">
        <v>59</v>
      </c>
      <c r="B5" s="1">
        <v>493</v>
      </c>
      <c r="C5" s="1">
        <v>503</v>
      </c>
      <c r="D5" s="1">
        <v>607</v>
      </c>
      <c r="E5" s="1">
        <v>620</v>
      </c>
      <c r="F5" s="1">
        <v>579</v>
      </c>
      <c r="G5" s="1">
        <v>585</v>
      </c>
      <c r="H5" s="1">
        <v>591</v>
      </c>
      <c r="I5" s="1">
        <v>645</v>
      </c>
      <c r="J5" s="30">
        <f t="shared" si="0"/>
        <v>4623</v>
      </c>
    </row>
    <row r="6" spans="1:10" x14ac:dyDescent="0.3">
      <c r="A6" t="s">
        <v>28</v>
      </c>
      <c r="B6" s="1">
        <v>621</v>
      </c>
      <c r="C6" s="1">
        <v>621</v>
      </c>
      <c r="D6" s="1">
        <v>594</v>
      </c>
      <c r="E6" s="1">
        <v>610</v>
      </c>
      <c r="F6" s="1">
        <v>514</v>
      </c>
      <c r="G6" s="1">
        <v>646</v>
      </c>
      <c r="H6" s="1">
        <v>169</v>
      </c>
      <c r="I6" s="1">
        <v>616</v>
      </c>
      <c r="J6" s="30">
        <f t="shared" si="0"/>
        <v>4391</v>
      </c>
    </row>
    <row r="7" spans="1:10" x14ac:dyDescent="0.3">
      <c r="A7" t="s">
        <v>61</v>
      </c>
      <c r="B7" s="1">
        <v>541</v>
      </c>
      <c r="C7" s="1">
        <v>358</v>
      </c>
      <c r="D7" s="1">
        <v>543</v>
      </c>
      <c r="E7" s="1">
        <v>534</v>
      </c>
      <c r="F7" s="1">
        <v>542</v>
      </c>
      <c r="G7" s="1">
        <v>538</v>
      </c>
      <c r="H7" s="1">
        <v>540</v>
      </c>
      <c r="I7" s="1">
        <v>367</v>
      </c>
      <c r="J7" s="30">
        <f t="shared" si="0"/>
        <v>3963</v>
      </c>
    </row>
    <row r="8" spans="1:10" x14ac:dyDescent="0.3">
      <c r="A8" t="s">
        <v>194</v>
      </c>
      <c r="B8" s="1">
        <v>449</v>
      </c>
      <c r="C8" s="1">
        <v>463</v>
      </c>
      <c r="D8" s="1">
        <v>452</v>
      </c>
      <c r="E8" s="1">
        <v>305</v>
      </c>
      <c r="F8" s="1">
        <v>338</v>
      </c>
      <c r="G8" s="1">
        <v>305</v>
      </c>
      <c r="H8" s="1">
        <v>169</v>
      </c>
      <c r="I8" s="1">
        <v>322</v>
      </c>
      <c r="J8" s="30">
        <f t="shared" si="0"/>
        <v>2803</v>
      </c>
    </row>
    <row r="9" spans="1:10" x14ac:dyDescent="0.3">
      <c r="A9" t="s">
        <v>82</v>
      </c>
      <c r="B9" s="1">
        <v>514</v>
      </c>
      <c r="C9" s="1">
        <v>502</v>
      </c>
      <c r="D9" s="1">
        <v>473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30">
        <f t="shared" si="0"/>
        <v>1489</v>
      </c>
    </row>
    <row r="10" spans="1:10" x14ac:dyDescent="0.3">
      <c r="A10" t="s">
        <v>56</v>
      </c>
      <c r="B10" s="1">
        <v>179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176</v>
      </c>
      <c r="J10" s="30">
        <f t="shared" si="0"/>
        <v>355</v>
      </c>
    </row>
  </sheetData>
  <sortState ref="A2:J10">
    <sortCondition descending="1" ref="J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2" sqref="J2"/>
    </sheetView>
  </sheetViews>
  <sheetFormatPr defaultRowHeight="14.4" x14ac:dyDescent="0.3"/>
  <cols>
    <col min="1" max="1" width="32.44140625" customWidth="1"/>
    <col min="2" max="9" width="9.109375" style="1"/>
    <col min="10" max="10" width="15.77734375" style="5" customWidth="1"/>
  </cols>
  <sheetData>
    <row r="1" spans="1:10" x14ac:dyDescent="0.3">
      <c r="A1" s="15" t="s">
        <v>195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223</v>
      </c>
    </row>
    <row r="2" spans="1:10" x14ac:dyDescent="0.3">
      <c r="A2" t="s">
        <v>16</v>
      </c>
      <c r="B2" s="1">
        <v>726</v>
      </c>
      <c r="C2" s="1">
        <v>711</v>
      </c>
      <c r="D2" s="1">
        <v>726</v>
      </c>
      <c r="E2" s="1">
        <v>702</v>
      </c>
      <c r="F2" s="1">
        <v>721</v>
      </c>
      <c r="G2" s="1">
        <v>732</v>
      </c>
      <c r="H2" s="1">
        <v>729</v>
      </c>
      <c r="I2" s="1">
        <v>722</v>
      </c>
      <c r="J2" s="5">
        <f t="shared" ref="J2:J10" si="0">SUM(B2:I2)</f>
        <v>5769</v>
      </c>
    </row>
    <row r="3" spans="1:10" x14ac:dyDescent="0.3">
      <c r="A3" t="s">
        <v>21</v>
      </c>
      <c r="B3" s="1">
        <v>686</v>
      </c>
      <c r="C3" s="1">
        <v>649</v>
      </c>
      <c r="D3" s="1">
        <v>667</v>
      </c>
      <c r="E3" s="1">
        <v>680</v>
      </c>
      <c r="F3" s="1">
        <v>691</v>
      </c>
      <c r="G3" s="1">
        <v>694</v>
      </c>
      <c r="H3" s="1">
        <v>680</v>
      </c>
      <c r="I3" s="1">
        <v>682</v>
      </c>
      <c r="J3" s="5">
        <f t="shared" si="0"/>
        <v>5429</v>
      </c>
    </row>
    <row r="4" spans="1:10" x14ac:dyDescent="0.3">
      <c r="A4" t="s">
        <v>137</v>
      </c>
      <c r="B4" s="1">
        <v>626</v>
      </c>
      <c r="C4" s="1">
        <v>602</v>
      </c>
      <c r="D4" s="1">
        <v>628</v>
      </c>
      <c r="E4" s="1">
        <v>648</v>
      </c>
      <c r="F4" s="1">
        <v>620</v>
      </c>
      <c r="G4" s="1">
        <v>582</v>
      </c>
      <c r="H4" s="1">
        <v>611</v>
      </c>
      <c r="I4" s="1">
        <v>637</v>
      </c>
      <c r="J4" s="5">
        <f t="shared" si="0"/>
        <v>4954</v>
      </c>
    </row>
    <row r="5" spans="1:10" x14ac:dyDescent="0.3">
      <c r="A5" t="s">
        <v>59</v>
      </c>
      <c r="B5" s="1">
        <v>548</v>
      </c>
      <c r="C5" s="1">
        <v>561</v>
      </c>
      <c r="D5" s="1">
        <v>538</v>
      </c>
      <c r="E5" s="1">
        <v>547</v>
      </c>
      <c r="F5" s="1">
        <v>542</v>
      </c>
      <c r="G5" s="1">
        <v>561</v>
      </c>
      <c r="H5" s="1">
        <v>559</v>
      </c>
      <c r="I5" s="1">
        <v>566</v>
      </c>
      <c r="J5" s="26">
        <f t="shared" si="0"/>
        <v>4422</v>
      </c>
    </row>
    <row r="6" spans="1:10" x14ac:dyDescent="0.3">
      <c r="A6" t="s">
        <v>56</v>
      </c>
      <c r="B6" s="1">
        <v>514</v>
      </c>
      <c r="C6" s="1">
        <v>531</v>
      </c>
      <c r="D6" s="1">
        <v>550</v>
      </c>
      <c r="E6" s="1">
        <v>552</v>
      </c>
      <c r="F6" s="1">
        <v>545</v>
      </c>
      <c r="G6" s="1">
        <v>551</v>
      </c>
      <c r="H6" s="1">
        <v>556</v>
      </c>
      <c r="I6" s="1">
        <v>552</v>
      </c>
      <c r="J6" s="26">
        <f t="shared" si="0"/>
        <v>4351</v>
      </c>
    </row>
    <row r="7" spans="1:10" x14ac:dyDescent="0.3">
      <c r="A7" t="s">
        <v>28</v>
      </c>
      <c r="B7" s="1">
        <v>588</v>
      </c>
      <c r="C7" s="1">
        <v>589</v>
      </c>
      <c r="D7" s="1">
        <v>515</v>
      </c>
      <c r="E7" s="1">
        <v>494</v>
      </c>
      <c r="F7" s="1">
        <v>337</v>
      </c>
      <c r="G7" s="1">
        <v>525</v>
      </c>
      <c r="H7" s="1">
        <v>387</v>
      </c>
      <c r="I7" s="1">
        <v>544</v>
      </c>
      <c r="J7" s="26">
        <f t="shared" si="0"/>
        <v>3979</v>
      </c>
    </row>
    <row r="8" spans="1:10" x14ac:dyDescent="0.3">
      <c r="A8" t="s">
        <v>77</v>
      </c>
      <c r="B8" s="1">
        <v>562</v>
      </c>
      <c r="C8" s="1">
        <v>563</v>
      </c>
      <c r="D8" s="1">
        <v>449</v>
      </c>
      <c r="E8" s="1">
        <v>157</v>
      </c>
      <c r="F8" s="1">
        <v>0</v>
      </c>
      <c r="G8" s="1">
        <v>579</v>
      </c>
      <c r="H8" s="1">
        <v>0</v>
      </c>
      <c r="I8" s="1">
        <v>0</v>
      </c>
      <c r="J8" s="26">
        <f t="shared" si="0"/>
        <v>2310</v>
      </c>
    </row>
    <row r="9" spans="1:10" x14ac:dyDescent="0.3">
      <c r="A9" t="s">
        <v>61</v>
      </c>
      <c r="B9" s="1">
        <v>560</v>
      </c>
      <c r="C9" s="1">
        <v>125</v>
      </c>
      <c r="D9" s="1">
        <v>410</v>
      </c>
      <c r="E9" s="1">
        <v>175</v>
      </c>
      <c r="F9" s="1">
        <v>489</v>
      </c>
      <c r="G9" s="1">
        <v>0</v>
      </c>
      <c r="H9" s="1">
        <v>0</v>
      </c>
      <c r="I9" s="1">
        <v>0</v>
      </c>
      <c r="J9" s="26">
        <f t="shared" si="0"/>
        <v>1759</v>
      </c>
    </row>
    <row r="10" spans="1:10" x14ac:dyDescent="0.3">
      <c r="A10" t="s">
        <v>121</v>
      </c>
      <c r="B10" s="1">
        <v>170</v>
      </c>
      <c r="C10" s="1">
        <v>0</v>
      </c>
      <c r="D10" s="1">
        <v>162</v>
      </c>
      <c r="E10" s="1">
        <v>176</v>
      </c>
      <c r="F10" s="1">
        <v>180</v>
      </c>
      <c r="G10" s="1">
        <v>179</v>
      </c>
      <c r="H10" s="1">
        <v>0</v>
      </c>
      <c r="I10" s="1">
        <v>168</v>
      </c>
      <c r="J10" s="26">
        <f t="shared" si="0"/>
        <v>1035</v>
      </c>
    </row>
  </sheetData>
  <sortState ref="A2:J10">
    <sortCondition descending="1" ref="J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L6" sqref="L6"/>
    </sheetView>
  </sheetViews>
  <sheetFormatPr defaultRowHeight="14.4" x14ac:dyDescent="0.3"/>
  <cols>
    <col min="1" max="1" width="23" customWidth="1"/>
    <col min="2" max="2" width="11.88671875" customWidth="1"/>
    <col min="3" max="3" width="15" customWidth="1"/>
    <col min="12" max="12" width="16.44140625" style="28" customWidth="1"/>
    <col min="13" max="13" width="18.109375" style="23" customWidth="1"/>
    <col min="14" max="14" width="18.44140625" customWidth="1"/>
  </cols>
  <sheetData>
    <row r="1" spans="1:14" ht="15.6" x14ac:dyDescent="0.3">
      <c r="A1" s="8" t="s">
        <v>190</v>
      </c>
      <c r="B1" s="6"/>
      <c r="D1" s="1"/>
      <c r="E1" s="1"/>
      <c r="F1" s="1"/>
      <c r="G1" s="1"/>
      <c r="H1" s="1"/>
      <c r="I1" s="1"/>
      <c r="J1" s="1"/>
      <c r="K1" s="1"/>
      <c r="L1" s="26"/>
    </row>
    <row r="2" spans="1:14" ht="15.6" x14ac:dyDescent="0.3">
      <c r="A2" s="4" t="s">
        <v>11</v>
      </c>
      <c r="B2" s="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27" t="s">
        <v>223</v>
      </c>
      <c r="M2" s="24" t="s">
        <v>222</v>
      </c>
      <c r="N2" s="4"/>
    </row>
    <row r="3" spans="1:14" x14ac:dyDescent="0.3">
      <c r="A3" t="s">
        <v>176</v>
      </c>
      <c r="B3" s="6">
        <v>154</v>
      </c>
      <c r="C3" t="s">
        <v>16</v>
      </c>
      <c r="D3" s="1">
        <v>191</v>
      </c>
      <c r="E3" s="1">
        <v>195</v>
      </c>
      <c r="F3" s="1">
        <v>193</v>
      </c>
      <c r="G3" s="1">
        <v>195</v>
      </c>
      <c r="H3" s="1">
        <v>189</v>
      </c>
      <c r="I3" s="1">
        <v>191</v>
      </c>
      <c r="J3" s="1">
        <v>199</v>
      </c>
      <c r="K3" s="16"/>
      <c r="L3" s="5">
        <f t="shared" ref="L3:L34" si="0">SUM(D3:K3)</f>
        <v>1353</v>
      </c>
      <c r="M3" s="23">
        <v>0</v>
      </c>
    </row>
    <row r="4" spans="1:14" x14ac:dyDescent="0.3">
      <c r="A4" t="s">
        <v>127</v>
      </c>
      <c r="B4" s="6">
        <v>104</v>
      </c>
      <c r="C4" t="s">
        <v>16</v>
      </c>
      <c r="D4" s="1">
        <v>190</v>
      </c>
      <c r="E4" s="1">
        <v>191</v>
      </c>
      <c r="F4" s="1">
        <v>194</v>
      </c>
      <c r="G4" s="1">
        <v>189</v>
      </c>
      <c r="H4" s="1">
        <v>193</v>
      </c>
      <c r="I4" s="1">
        <v>192</v>
      </c>
      <c r="J4" s="1">
        <v>192</v>
      </c>
      <c r="K4" s="16"/>
      <c r="L4" s="5">
        <f t="shared" si="0"/>
        <v>1341</v>
      </c>
      <c r="M4" s="23">
        <v>176</v>
      </c>
    </row>
    <row r="5" spans="1:14" x14ac:dyDescent="0.3">
      <c r="A5" t="s">
        <v>15</v>
      </c>
      <c r="B5" s="6">
        <v>1</v>
      </c>
      <c r="C5" t="s">
        <v>16</v>
      </c>
      <c r="D5" s="1">
        <v>191</v>
      </c>
      <c r="E5" s="1">
        <v>191</v>
      </c>
      <c r="F5" s="1">
        <v>191</v>
      </c>
      <c r="G5" s="1">
        <v>193</v>
      </c>
      <c r="H5" s="16"/>
      <c r="I5" s="1">
        <v>194</v>
      </c>
      <c r="J5" s="1">
        <v>194</v>
      </c>
      <c r="K5" s="1">
        <v>184</v>
      </c>
      <c r="L5" s="5">
        <f t="shared" si="0"/>
        <v>1338</v>
      </c>
      <c r="M5" s="23">
        <v>183</v>
      </c>
    </row>
    <row r="6" spans="1:14" x14ac:dyDescent="0.3">
      <c r="A6" t="s">
        <v>135</v>
      </c>
      <c r="B6" s="6">
        <v>112</v>
      </c>
      <c r="C6" t="s">
        <v>21</v>
      </c>
      <c r="D6" s="1">
        <v>195</v>
      </c>
      <c r="E6" s="1">
        <v>191</v>
      </c>
      <c r="F6" s="1">
        <v>188</v>
      </c>
      <c r="G6" s="1">
        <v>187</v>
      </c>
      <c r="H6" s="1">
        <v>187</v>
      </c>
      <c r="I6" s="1">
        <v>194</v>
      </c>
      <c r="J6" s="16"/>
      <c r="K6" s="1">
        <v>193</v>
      </c>
      <c r="L6" s="26">
        <f t="shared" si="0"/>
        <v>1335</v>
      </c>
      <c r="M6" s="23">
        <v>0</v>
      </c>
    </row>
    <row r="7" spans="1:14" x14ac:dyDescent="0.3">
      <c r="A7" t="s">
        <v>101</v>
      </c>
      <c r="B7" s="6">
        <v>79</v>
      </c>
      <c r="C7" t="s">
        <v>16</v>
      </c>
      <c r="D7" s="16"/>
      <c r="E7" s="1">
        <v>181</v>
      </c>
      <c r="F7" s="1">
        <v>182</v>
      </c>
      <c r="G7" s="1">
        <v>179</v>
      </c>
      <c r="H7" s="1">
        <v>190</v>
      </c>
      <c r="I7" s="1">
        <v>187</v>
      </c>
      <c r="J7" s="1">
        <v>185</v>
      </c>
      <c r="K7" s="1">
        <v>181</v>
      </c>
      <c r="L7" s="26">
        <f t="shared" si="0"/>
        <v>1285</v>
      </c>
      <c r="M7" s="23">
        <v>168</v>
      </c>
    </row>
    <row r="8" spans="1:14" x14ac:dyDescent="0.3">
      <c r="A8" t="s">
        <v>44</v>
      </c>
      <c r="B8" s="6">
        <v>27</v>
      </c>
      <c r="C8" t="s">
        <v>16</v>
      </c>
      <c r="D8" s="1">
        <v>180</v>
      </c>
      <c r="E8" s="1">
        <v>181</v>
      </c>
      <c r="F8" s="1">
        <v>188</v>
      </c>
      <c r="G8" s="1">
        <v>187</v>
      </c>
      <c r="H8" s="1">
        <v>183</v>
      </c>
      <c r="I8" s="1">
        <v>184</v>
      </c>
      <c r="J8" s="1">
        <v>181</v>
      </c>
      <c r="K8" s="16"/>
      <c r="L8" s="26">
        <f t="shared" si="0"/>
        <v>1284</v>
      </c>
      <c r="M8" s="23">
        <v>179</v>
      </c>
    </row>
    <row r="9" spans="1:14" x14ac:dyDescent="0.3">
      <c r="A9" t="s">
        <v>20</v>
      </c>
      <c r="B9" s="6">
        <v>5</v>
      </c>
      <c r="C9" t="s">
        <v>21</v>
      </c>
      <c r="D9" s="16"/>
      <c r="E9" s="1">
        <v>175</v>
      </c>
      <c r="F9" s="1">
        <v>185</v>
      </c>
      <c r="G9" s="1">
        <v>181</v>
      </c>
      <c r="H9" s="1">
        <v>180</v>
      </c>
      <c r="I9" s="1">
        <v>186</v>
      </c>
      <c r="J9" s="1">
        <v>189</v>
      </c>
      <c r="K9" s="1">
        <v>184</v>
      </c>
      <c r="L9" s="26">
        <f t="shared" si="0"/>
        <v>1280</v>
      </c>
      <c r="M9" s="23">
        <v>170</v>
      </c>
    </row>
    <row r="10" spans="1:14" x14ac:dyDescent="0.3">
      <c r="A10" t="s">
        <v>132</v>
      </c>
      <c r="B10" s="6">
        <v>109</v>
      </c>
      <c r="C10" t="s">
        <v>61</v>
      </c>
      <c r="D10" s="16"/>
      <c r="E10" s="1">
        <v>180</v>
      </c>
      <c r="F10" s="1">
        <v>179</v>
      </c>
      <c r="G10" s="1">
        <v>178</v>
      </c>
      <c r="H10" s="1">
        <v>177</v>
      </c>
      <c r="I10" s="1">
        <v>178</v>
      </c>
      <c r="J10" s="1">
        <v>189</v>
      </c>
      <c r="K10" s="1">
        <v>193</v>
      </c>
      <c r="L10" s="26">
        <f t="shared" si="0"/>
        <v>1274</v>
      </c>
      <c r="M10" s="23">
        <v>176</v>
      </c>
    </row>
    <row r="11" spans="1:14" x14ac:dyDescent="0.3">
      <c r="A11" t="s">
        <v>19</v>
      </c>
      <c r="B11" s="6">
        <v>4</v>
      </c>
      <c r="C11" t="s">
        <v>16</v>
      </c>
      <c r="D11" s="16"/>
      <c r="E11" s="1">
        <v>181</v>
      </c>
      <c r="F11" s="1">
        <v>174</v>
      </c>
      <c r="G11" s="1">
        <v>171</v>
      </c>
      <c r="H11" s="1">
        <v>180</v>
      </c>
      <c r="I11" s="1">
        <v>181</v>
      </c>
      <c r="J11" s="1">
        <v>186</v>
      </c>
      <c r="K11" s="1">
        <v>186</v>
      </c>
      <c r="L11" s="26">
        <f t="shared" si="0"/>
        <v>1259</v>
      </c>
      <c r="M11" s="23">
        <v>163</v>
      </c>
    </row>
    <row r="12" spans="1:14" x14ac:dyDescent="0.3">
      <c r="A12" t="s">
        <v>89</v>
      </c>
      <c r="B12" s="6">
        <v>67</v>
      </c>
      <c r="C12" t="s">
        <v>16</v>
      </c>
      <c r="D12" s="1">
        <v>177</v>
      </c>
      <c r="E12" s="16"/>
      <c r="F12" s="1">
        <v>175</v>
      </c>
      <c r="G12" s="1">
        <v>177</v>
      </c>
      <c r="H12" s="1">
        <v>185</v>
      </c>
      <c r="I12" s="1">
        <v>182</v>
      </c>
      <c r="J12" s="1">
        <v>181</v>
      </c>
      <c r="K12" s="1">
        <v>181</v>
      </c>
      <c r="L12" s="26">
        <f t="shared" si="0"/>
        <v>1258</v>
      </c>
      <c r="M12" s="23">
        <v>167</v>
      </c>
    </row>
    <row r="13" spans="1:14" x14ac:dyDescent="0.3">
      <c r="A13" t="s">
        <v>125</v>
      </c>
      <c r="B13" s="6">
        <v>102</v>
      </c>
      <c r="C13" t="s">
        <v>16</v>
      </c>
      <c r="D13" s="1">
        <v>176</v>
      </c>
      <c r="E13" s="1">
        <v>173</v>
      </c>
      <c r="F13" s="1">
        <v>186</v>
      </c>
      <c r="G13" s="1">
        <v>182</v>
      </c>
      <c r="H13" s="16"/>
      <c r="I13" s="1">
        <v>182</v>
      </c>
      <c r="J13" s="1">
        <v>176</v>
      </c>
      <c r="K13" s="1">
        <v>179</v>
      </c>
      <c r="L13" s="26">
        <f t="shared" si="0"/>
        <v>1254</v>
      </c>
      <c r="M13" s="23">
        <v>0</v>
      </c>
    </row>
    <row r="14" spans="1:14" x14ac:dyDescent="0.3">
      <c r="A14" t="s">
        <v>23</v>
      </c>
      <c r="B14" s="6">
        <v>7</v>
      </c>
      <c r="C14" t="s">
        <v>21</v>
      </c>
      <c r="D14" s="1">
        <v>174</v>
      </c>
      <c r="E14" s="16"/>
      <c r="F14" s="1">
        <v>183</v>
      </c>
      <c r="G14" s="1">
        <v>176</v>
      </c>
      <c r="H14" s="1">
        <v>170</v>
      </c>
      <c r="I14" s="1">
        <v>170</v>
      </c>
      <c r="J14" s="1">
        <v>182</v>
      </c>
      <c r="K14" s="1">
        <v>177</v>
      </c>
      <c r="L14" s="26">
        <f t="shared" si="0"/>
        <v>1232</v>
      </c>
      <c r="M14" s="23">
        <v>164</v>
      </c>
    </row>
    <row r="15" spans="1:14" x14ac:dyDescent="0.3">
      <c r="A15" t="s">
        <v>116</v>
      </c>
      <c r="B15" s="6">
        <v>94</v>
      </c>
      <c r="C15" t="s">
        <v>59</v>
      </c>
      <c r="D15" s="1">
        <v>170</v>
      </c>
      <c r="E15" s="1">
        <v>169</v>
      </c>
      <c r="F15" s="1">
        <v>178</v>
      </c>
      <c r="G15" s="1">
        <v>174</v>
      </c>
      <c r="H15" s="16"/>
      <c r="I15" s="1">
        <v>178</v>
      </c>
      <c r="J15" s="1">
        <v>173</v>
      </c>
      <c r="K15" s="1">
        <v>181</v>
      </c>
      <c r="L15" s="26">
        <f t="shared" si="0"/>
        <v>1223</v>
      </c>
      <c r="M15" s="23">
        <v>167</v>
      </c>
    </row>
    <row r="16" spans="1:14" x14ac:dyDescent="0.3">
      <c r="A16" t="s">
        <v>88</v>
      </c>
      <c r="B16" s="6">
        <v>66</v>
      </c>
      <c r="C16" t="s">
        <v>16</v>
      </c>
      <c r="D16" s="1">
        <v>178</v>
      </c>
      <c r="E16" s="1">
        <v>174</v>
      </c>
      <c r="F16" s="1">
        <v>173</v>
      </c>
      <c r="G16" s="1">
        <v>165</v>
      </c>
      <c r="H16" s="1">
        <v>183</v>
      </c>
      <c r="I16" s="1">
        <v>174</v>
      </c>
      <c r="J16" s="1">
        <v>172</v>
      </c>
      <c r="K16" s="16"/>
      <c r="L16" s="26">
        <f t="shared" si="0"/>
        <v>1219</v>
      </c>
      <c r="M16" s="23">
        <v>0</v>
      </c>
    </row>
    <row r="17" spans="1:13" x14ac:dyDescent="0.3">
      <c r="A17" t="s">
        <v>211</v>
      </c>
      <c r="B17" s="6">
        <v>181</v>
      </c>
      <c r="C17" t="s">
        <v>59</v>
      </c>
      <c r="D17" s="16"/>
      <c r="E17" s="1">
        <v>176</v>
      </c>
      <c r="F17" s="1">
        <v>173</v>
      </c>
      <c r="G17" s="1">
        <v>172</v>
      </c>
      <c r="H17" s="1">
        <v>168</v>
      </c>
      <c r="I17" s="1">
        <v>162</v>
      </c>
      <c r="J17" s="1">
        <v>181</v>
      </c>
      <c r="K17" s="1">
        <v>176</v>
      </c>
      <c r="L17" s="26">
        <f t="shared" si="0"/>
        <v>1208</v>
      </c>
      <c r="M17" s="23">
        <v>0</v>
      </c>
    </row>
    <row r="18" spans="1:13" x14ac:dyDescent="0.3">
      <c r="A18" t="s">
        <v>42</v>
      </c>
      <c r="B18" s="6">
        <v>25</v>
      </c>
      <c r="C18" t="s">
        <v>28</v>
      </c>
      <c r="D18" s="1">
        <v>176</v>
      </c>
      <c r="E18" s="1">
        <v>170</v>
      </c>
      <c r="F18" s="16"/>
      <c r="G18" s="1">
        <v>172</v>
      </c>
      <c r="H18" s="1">
        <v>165</v>
      </c>
      <c r="I18" s="1">
        <v>180</v>
      </c>
      <c r="J18" s="1">
        <v>169</v>
      </c>
      <c r="K18" s="1">
        <v>172</v>
      </c>
      <c r="L18" s="26">
        <f t="shared" si="0"/>
        <v>1204</v>
      </c>
      <c r="M18" s="23">
        <v>165</v>
      </c>
    </row>
    <row r="19" spans="1:13" x14ac:dyDescent="0.3">
      <c r="A19" t="s">
        <v>25</v>
      </c>
      <c r="B19" s="6">
        <v>9</v>
      </c>
      <c r="C19" t="s">
        <v>21</v>
      </c>
      <c r="D19" s="16"/>
      <c r="E19" s="1">
        <v>181</v>
      </c>
      <c r="F19" s="1">
        <v>170</v>
      </c>
      <c r="G19" s="1">
        <v>175</v>
      </c>
      <c r="H19" s="1">
        <v>169</v>
      </c>
      <c r="I19" s="1">
        <v>177</v>
      </c>
      <c r="J19" s="1">
        <v>162</v>
      </c>
      <c r="K19" s="1">
        <v>169</v>
      </c>
      <c r="L19" s="26">
        <f t="shared" si="0"/>
        <v>1203</v>
      </c>
      <c r="M19" s="23">
        <v>158</v>
      </c>
    </row>
    <row r="20" spans="1:13" x14ac:dyDescent="0.3">
      <c r="A20" t="s">
        <v>119</v>
      </c>
      <c r="B20" s="6">
        <v>97</v>
      </c>
      <c r="C20" t="s">
        <v>61</v>
      </c>
      <c r="D20" s="16"/>
      <c r="E20" s="1">
        <v>178</v>
      </c>
      <c r="F20" s="1">
        <v>164</v>
      </c>
      <c r="G20" s="1">
        <v>164</v>
      </c>
      <c r="H20" s="1">
        <v>174</v>
      </c>
      <c r="I20" s="1">
        <v>175</v>
      </c>
      <c r="J20" s="1">
        <v>173</v>
      </c>
      <c r="K20" s="1">
        <v>174</v>
      </c>
      <c r="L20" s="26">
        <f t="shared" si="0"/>
        <v>1202</v>
      </c>
      <c r="M20" s="23">
        <v>157</v>
      </c>
    </row>
    <row r="21" spans="1:13" x14ac:dyDescent="0.3">
      <c r="A21" t="s">
        <v>123</v>
      </c>
      <c r="B21" s="6">
        <v>100</v>
      </c>
      <c r="C21" t="s">
        <v>59</v>
      </c>
      <c r="D21" s="16"/>
      <c r="E21" s="1">
        <v>150</v>
      </c>
      <c r="F21" s="1">
        <v>159</v>
      </c>
      <c r="G21" s="1">
        <v>177</v>
      </c>
      <c r="H21" s="1">
        <v>169</v>
      </c>
      <c r="I21" s="1">
        <v>179</v>
      </c>
      <c r="J21" s="1">
        <v>181</v>
      </c>
      <c r="K21" s="1">
        <v>184</v>
      </c>
      <c r="L21" s="26">
        <f t="shared" si="0"/>
        <v>1199</v>
      </c>
      <c r="M21" s="23">
        <v>136</v>
      </c>
    </row>
    <row r="22" spans="1:13" x14ac:dyDescent="0.3">
      <c r="A22" t="s">
        <v>118</v>
      </c>
      <c r="B22" s="6">
        <v>96</v>
      </c>
      <c r="C22" t="s">
        <v>59</v>
      </c>
      <c r="D22" s="1">
        <v>165</v>
      </c>
      <c r="E22" s="16"/>
      <c r="F22" s="1">
        <v>168</v>
      </c>
      <c r="G22" s="1">
        <v>173</v>
      </c>
      <c r="H22" s="1">
        <v>174</v>
      </c>
      <c r="I22" s="1">
        <v>180</v>
      </c>
      <c r="J22" s="1">
        <v>173</v>
      </c>
      <c r="K22" s="1">
        <v>166</v>
      </c>
      <c r="L22" s="26">
        <f t="shared" si="0"/>
        <v>1199</v>
      </c>
      <c r="M22" s="23">
        <v>0</v>
      </c>
    </row>
    <row r="23" spans="1:13" x14ac:dyDescent="0.3">
      <c r="A23" t="s">
        <v>37</v>
      </c>
      <c r="B23" s="6">
        <v>20</v>
      </c>
      <c r="C23" t="s">
        <v>28</v>
      </c>
      <c r="D23" s="1">
        <v>160</v>
      </c>
      <c r="E23" s="1">
        <v>175</v>
      </c>
      <c r="F23" s="1">
        <v>170</v>
      </c>
      <c r="G23" s="1">
        <v>169</v>
      </c>
      <c r="H23" s="1">
        <v>174</v>
      </c>
      <c r="I23" s="1">
        <v>181</v>
      </c>
      <c r="J23" s="16"/>
      <c r="K23" s="1">
        <v>170</v>
      </c>
      <c r="L23" s="26">
        <f t="shared" si="0"/>
        <v>1199</v>
      </c>
      <c r="M23" s="23">
        <v>0</v>
      </c>
    </row>
    <row r="24" spans="1:13" x14ac:dyDescent="0.3">
      <c r="A24" t="s">
        <v>17</v>
      </c>
      <c r="B24" s="6">
        <v>2</v>
      </c>
      <c r="C24" t="s">
        <v>16</v>
      </c>
      <c r="D24" s="1">
        <v>162</v>
      </c>
      <c r="E24" s="1">
        <v>163</v>
      </c>
      <c r="F24" s="1">
        <v>180</v>
      </c>
      <c r="G24" s="1">
        <v>165</v>
      </c>
      <c r="H24" s="16"/>
      <c r="I24" s="1">
        <v>175</v>
      </c>
      <c r="J24" s="1">
        <v>180</v>
      </c>
      <c r="K24" s="1">
        <v>172</v>
      </c>
      <c r="L24" s="26">
        <f t="shared" si="0"/>
        <v>1197</v>
      </c>
      <c r="M24" s="23">
        <v>0</v>
      </c>
    </row>
    <row r="25" spans="1:13" x14ac:dyDescent="0.3">
      <c r="A25" t="s">
        <v>219</v>
      </c>
      <c r="B25" s="6">
        <v>134</v>
      </c>
      <c r="C25" t="s">
        <v>137</v>
      </c>
      <c r="D25" s="1">
        <v>158</v>
      </c>
      <c r="E25" s="1">
        <v>168</v>
      </c>
      <c r="F25" s="1">
        <v>176</v>
      </c>
      <c r="G25" s="1">
        <v>161</v>
      </c>
      <c r="H25" s="1">
        <v>178</v>
      </c>
      <c r="I25" s="1">
        <v>163</v>
      </c>
      <c r="J25" s="1">
        <v>174</v>
      </c>
      <c r="K25" s="16"/>
      <c r="L25" s="26">
        <f t="shared" si="0"/>
        <v>1178</v>
      </c>
      <c r="M25" s="23">
        <v>0</v>
      </c>
    </row>
    <row r="26" spans="1:13" x14ac:dyDescent="0.3">
      <c r="A26" t="s">
        <v>87</v>
      </c>
      <c r="B26" s="6">
        <v>65</v>
      </c>
      <c r="C26" t="s">
        <v>77</v>
      </c>
      <c r="D26" s="1">
        <v>165</v>
      </c>
      <c r="E26" s="1">
        <v>153</v>
      </c>
      <c r="F26" s="1">
        <v>178</v>
      </c>
      <c r="G26" s="16"/>
      <c r="H26" s="1">
        <v>168</v>
      </c>
      <c r="I26" s="1">
        <v>167</v>
      </c>
      <c r="J26" s="1">
        <v>169</v>
      </c>
      <c r="K26" s="1">
        <v>162</v>
      </c>
      <c r="L26" s="26">
        <f t="shared" si="0"/>
        <v>1162</v>
      </c>
      <c r="M26" s="23">
        <v>146</v>
      </c>
    </row>
    <row r="27" spans="1:13" x14ac:dyDescent="0.3">
      <c r="A27" t="s">
        <v>108</v>
      </c>
      <c r="B27" s="6">
        <v>86</v>
      </c>
      <c r="C27" t="s">
        <v>21</v>
      </c>
      <c r="D27" s="1">
        <v>163</v>
      </c>
      <c r="E27" s="1">
        <v>167</v>
      </c>
      <c r="F27" s="1">
        <v>166</v>
      </c>
      <c r="G27" s="1">
        <v>166</v>
      </c>
      <c r="H27" s="16"/>
      <c r="I27" s="1">
        <v>170</v>
      </c>
      <c r="J27" s="1">
        <v>164</v>
      </c>
      <c r="K27" s="1">
        <v>166</v>
      </c>
      <c r="L27" s="26">
        <f t="shared" si="0"/>
        <v>1162</v>
      </c>
      <c r="M27" s="23">
        <v>0</v>
      </c>
    </row>
    <row r="28" spans="1:13" x14ac:dyDescent="0.3">
      <c r="A28" t="s">
        <v>105</v>
      </c>
      <c r="B28" s="6">
        <v>83</v>
      </c>
      <c r="C28" t="s">
        <v>21</v>
      </c>
      <c r="D28" s="16"/>
      <c r="E28" s="1">
        <v>163</v>
      </c>
      <c r="F28" s="1">
        <v>167</v>
      </c>
      <c r="G28" s="1">
        <v>148</v>
      </c>
      <c r="H28" s="1">
        <v>174</v>
      </c>
      <c r="I28" s="1">
        <v>157</v>
      </c>
      <c r="J28" s="1">
        <v>181</v>
      </c>
      <c r="K28" s="1">
        <v>159</v>
      </c>
      <c r="L28" s="26">
        <f t="shared" si="0"/>
        <v>1149</v>
      </c>
      <c r="M28" s="23">
        <v>138</v>
      </c>
    </row>
    <row r="29" spans="1:13" x14ac:dyDescent="0.3">
      <c r="A29" t="s">
        <v>18</v>
      </c>
      <c r="B29" s="6">
        <v>3</v>
      </c>
      <c r="C29" t="s">
        <v>16</v>
      </c>
      <c r="D29" s="1">
        <v>159</v>
      </c>
      <c r="E29" s="1">
        <v>168</v>
      </c>
      <c r="F29" s="1">
        <v>173</v>
      </c>
      <c r="G29" s="1">
        <v>161</v>
      </c>
      <c r="H29" s="1">
        <v>153</v>
      </c>
      <c r="I29" s="1">
        <v>171</v>
      </c>
      <c r="J29" s="1">
        <v>164</v>
      </c>
      <c r="K29" s="16"/>
      <c r="L29" s="26">
        <f t="shared" si="0"/>
        <v>1149</v>
      </c>
      <c r="M29" s="23">
        <v>0</v>
      </c>
    </row>
    <row r="30" spans="1:13" x14ac:dyDescent="0.3">
      <c r="A30" t="s">
        <v>38</v>
      </c>
      <c r="B30" s="6">
        <v>21</v>
      </c>
      <c r="C30" t="s">
        <v>28</v>
      </c>
      <c r="D30" s="1">
        <v>153</v>
      </c>
      <c r="E30" s="1">
        <v>177</v>
      </c>
      <c r="F30" s="1">
        <v>171</v>
      </c>
      <c r="G30" s="1">
        <v>154</v>
      </c>
      <c r="H30" s="1">
        <v>151</v>
      </c>
      <c r="I30" s="1">
        <v>173</v>
      </c>
      <c r="J30" s="16"/>
      <c r="K30" s="1">
        <v>162</v>
      </c>
      <c r="L30" s="26">
        <f t="shared" si="0"/>
        <v>1141</v>
      </c>
      <c r="M30" s="23">
        <v>0</v>
      </c>
    </row>
    <row r="31" spans="1:13" x14ac:dyDescent="0.3">
      <c r="A31" t="s">
        <v>159</v>
      </c>
      <c r="B31" s="6">
        <v>136</v>
      </c>
      <c r="C31" t="s">
        <v>137</v>
      </c>
      <c r="D31" s="1">
        <v>170</v>
      </c>
      <c r="E31" s="1">
        <v>163</v>
      </c>
      <c r="F31" s="1">
        <v>172</v>
      </c>
      <c r="G31" s="16"/>
      <c r="H31" s="1">
        <v>149</v>
      </c>
      <c r="I31" s="1">
        <v>159</v>
      </c>
      <c r="J31" s="1">
        <v>161</v>
      </c>
      <c r="K31" s="1">
        <v>165</v>
      </c>
      <c r="L31" s="26">
        <f t="shared" si="0"/>
        <v>1139</v>
      </c>
      <c r="M31" s="23">
        <v>141</v>
      </c>
    </row>
    <row r="32" spans="1:13" x14ac:dyDescent="0.3">
      <c r="A32" t="s">
        <v>148</v>
      </c>
      <c r="B32" s="6">
        <v>124</v>
      </c>
      <c r="C32" t="s">
        <v>137</v>
      </c>
      <c r="D32" s="1">
        <v>167</v>
      </c>
      <c r="E32" s="1">
        <v>164</v>
      </c>
      <c r="F32" s="1">
        <v>157</v>
      </c>
      <c r="G32" s="1">
        <v>167</v>
      </c>
      <c r="H32" s="1">
        <v>148</v>
      </c>
      <c r="I32" s="16"/>
      <c r="J32" s="1">
        <v>154</v>
      </c>
      <c r="K32" s="1">
        <v>160</v>
      </c>
      <c r="L32" s="26">
        <f t="shared" si="0"/>
        <v>1117</v>
      </c>
      <c r="M32" s="23">
        <v>0</v>
      </c>
    </row>
    <row r="33" spans="1:13" x14ac:dyDescent="0.3">
      <c r="A33" t="s">
        <v>202</v>
      </c>
      <c r="B33" s="6">
        <v>172</v>
      </c>
      <c r="C33" t="s">
        <v>137</v>
      </c>
      <c r="D33" s="16"/>
      <c r="E33" s="1">
        <v>144</v>
      </c>
      <c r="F33" s="1">
        <v>175</v>
      </c>
      <c r="G33" s="1">
        <v>154</v>
      </c>
      <c r="H33" s="1">
        <v>152</v>
      </c>
      <c r="I33" s="1">
        <v>163</v>
      </c>
      <c r="J33" s="1">
        <v>173</v>
      </c>
      <c r="K33" s="1">
        <v>152</v>
      </c>
      <c r="L33" s="26">
        <f t="shared" si="0"/>
        <v>1113</v>
      </c>
      <c r="M33" s="23">
        <v>0</v>
      </c>
    </row>
    <row r="34" spans="1:13" x14ac:dyDescent="0.3">
      <c r="A34" t="s">
        <v>192</v>
      </c>
      <c r="B34" s="6">
        <v>144</v>
      </c>
      <c r="C34" t="s">
        <v>137</v>
      </c>
      <c r="D34" s="1">
        <v>163</v>
      </c>
      <c r="E34" s="1">
        <v>160</v>
      </c>
      <c r="F34" s="1">
        <v>156</v>
      </c>
      <c r="G34" s="1">
        <v>152</v>
      </c>
      <c r="H34" s="1">
        <v>142</v>
      </c>
      <c r="I34" s="16"/>
      <c r="J34" s="1">
        <v>155</v>
      </c>
      <c r="K34" s="1">
        <v>158</v>
      </c>
      <c r="L34" s="26">
        <f t="shared" si="0"/>
        <v>1086</v>
      </c>
      <c r="M34" s="23">
        <v>0</v>
      </c>
    </row>
    <row r="35" spans="1:13" x14ac:dyDescent="0.3">
      <c r="A35" t="s">
        <v>198</v>
      </c>
      <c r="B35" s="6">
        <v>168</v>
      </c>
      <c r="C35" t="s">
        <v>137</v>
      </c>
      <c r="D35" s="16"/>
      <c r="E35" s="1">
        <v>164</v>
      </c>
      <c r="F35" s="1">
        <v>151</v>
      </c>
      <c r="G35" s="1">
        <v>162</v>
      </c>
      <c r="H35" s="1">
        <v>162</v>
      </c>
      <c r="I35" s="1">
        <v>167</v>
      </c>
      <c r="J35" s="1">
        <v>121</v>
      </c>
      <c r="K35" s="1">
        <v>152</v>
      </c>
      <c r="L35" s="26">
        <f t="shared" ref="L35:L66" si="1">SUM(D35:K35)</f>
        <v>1079</v>
      </c>
      <c r="M35" s="23">
        <v>0</v>
      </c>
    </row>
    <row r="36" spans="1:13" x14ac:dyDescent="0.3">
      <c r="A36" t="s">
        <v>205</v>
      </c>
      <c r="B36" s="6">
        <v>175</v>
      </c>
      <c r="C36" t="s">
        <v>137</v>
      </c>
      <c r="D36" s="16"/>
      <c r="E36" s="1">
        <v>152</v>
      </c>
      <c r="F36" s="1">
        <v>138</v>
      </c>
      <c r="G36" s="1">
        <v>145</v>
      </c>
      <c r="H36" s="1">
        <v>157</v>
      </c>
      <c r="I36" s="1">
        <v>156</v>
      </c>
      <c r="J36" s="1">
        <v>143</v>
      </c>
      <c r="K36" s="1">
        <v>186</v>
      </c>
      <c r="L36" s="26">
        <f t="shared" si="1"/>
        <v>1077</v>
      </c>
      <c r="M36" s="23">
        <v>0</v>
      </c>
    </row>
    <row r="37" spans="1:13" x14ac:dyDescent="0.3">
      <c r="A37" t="s">
        <v>183</v>
      </c>
      <c r="B37" s="6">
        <v>161</v>
      </c>
      <c r="C37" t="s">
        <v>61</v>
      </c>
      <c r="D37" s="1">
        <v>182</v>
      </c>
      <c r="E37" s="16"/>
      <c r="F37" s="1">
        <v>176</v>
      </c>
      <c r="G37" s="1">
        <v>177</v>
      </c>
      <c r="H37" s="1">
        <v>171</v>
      </c>
      <c r="I37" s="1">
        <v>185</v>
      </c>
      <c r="J37" s="1">
        <v>178</v>
      </c>
      <c r="K37" s="1">
        <v>0</v>
      </c>
      <c r="L37" s="26">
        <f t="shared" si="1"/>
        <v>1069</v>
      </c>
      <c r="M37" s="23">
        <v>0</v>
      </c>
    </row>
    <row r="38" spans="1:13" x14ac:dyDescent="0.3">
      <c r="A38" t="s">
        <v>162</v>
      </c>
      <c r="B38" s="6">
        <v>139</v>
      </c>
      <c r="C38" t="s">
        <v>137</v>
      </c>
      <c r="D38" s="1">
        <v>147</v>
      </c>
      <c r="E38" s="1">
        <v>141</v>
      </c>
      <c r="F38" s="1">
        <v>154</v>
      </c>
      <c r="G38" s="1">
        <v>162</v>
      </c>
      <c r="H38" s="16"/>
      <c r="I38" s="1">
        <v>137</v>
      </c>
      <c r="J38" s="1">
        <v>153</v>
      </c>
      <c r="K38" s="1">
        <v>163</v>
      </c>
      <c r="L38" s="26">
        <f t="shared" si="1"/>
        <v>1057</v>
      </c>
      <c r="M38" s="23">
        <v>0</v>
      </c>
    </row>
    <row r="39" spans="1:13" x14ac:dyDescent="0.3">
      <c r="A39" t="s">
        <v>197</v>
      </c>
      <c r="B39" s="6">
        <v>167</v>
      </c>
      <c r="C39" t="s">
        <v>16</v>
      </c>
      <c r="D39" s="16"/>
      <c r="E39" s="1">
        <v>165</v>
      </c>
      <c r="F39" s="1">
        <v>178</v>
      </c>
      <c r="G39" s="1">
        <v>183</v>
      </c>
      <c r="H39" s="1">
        <v>180</v>
      </c>
      <c r="I39" s="1">
        <v>168</v>
      </c>
      <c r="J39" s="1">
        <v>0</v>
      </c>
      <c r="K39" s="1">
        <v>179</v>
      </c>
      <c r="L39" s="26">
        <f t="shared" si="1"/>
        <v>1053</v>
      </c>
      <c r="M39" s="23">
        <v>0</v>
      </c>
    </row>
    <row r="40" spans="1:13" x14ac:dyDescent="0.3">
      <c r="A40" t="s">
        <v>45</v>
      </c>
      <c r="B40" s="6">
        <v>28</v>
      </c>
      <c r="C40" t="s">
        <v>16</v>
      </c>
      <c r="D40" s="1">
        <v>152</v>
      </c>
      <c r="E40" s="1">
        <v>158</v>
      </c>
      <c r="F40" s="1">
        <v>155</v>
      </c>
      <c r="G40" s="1">
        <v>130</v>
      </c>
      <c r="H40" s="1">
        <v>153</v>
      </c>
      <c r="I40" s="1">
        <v>155</v>
      </c>
      <c r="J40" s="1">
        <v>147</v>
      </c>
      <c r="K40" s="16"/>
      <c r="L40" s="26">
        <f t="shared" si="1"/>
        <v>1050</v>
      </c>
      <c r="M40" s="23">
        <v>0</v>
      </c>
    </row>
    <row r="41" spans="1:13" x14ac:dyDescent="0.3">
      <c r="A41" t="s">
        <v>52</v>
      </c>
      <c r="B41" s="6">
        <v>35</v>
      </c>
      <c r="C41" t="s">
        <v>16</v>
      </c>
      <c r="D41" s="1">
        <v>170</v>
      </c>
      <c r="E41" s="1">
        <v>178</v>
      </c>
      <c r="F41" s="1">
        <v>172</v>
      </c>
      <c r="G41" s="16"/>
      <c r="H41" s="1">
        <v>169</v>
      </c>
      <c r="I41" s="1">
        <v>188</v>
      </c>
      <c r="J41" s="1">
        <v>170</v>
      </c>
      <c r="K41" s="1">
        <v>0</v>
      </c>
      <c r="L41" s="26">
        <f t="shared" si="1"/>
        <v>1047</v>
      </c>
      <c r="M41" s="23">
        <v>0</v>
      </c>
    </row>
    <row r="42" spans="1:13" x14ac:dyDescent="0.3">
      <c r="A42" t="s">
        <v>199</v>
      </c>
      <c r="B42" s="6">
        <v>169</v>
      </c>
      <c r="C42" t="s">
        <v>137</v>
      </c>
      <c r="D42" s="16"/>
      <c r="E42" s="1">
        <v>169</v>
      </c>
      <c r="F42" s="1">
        <v>174</v>
      </c>
      <c r="G42" s="1">
        <v>173</v>
      </c>
      <c r="H42" s="1">
        <v>0</v>
      </c>
      <c r="I42" s="1">
        <v>158</v>
      </c>
      <c r="J42" s="1">
        <v>172</v>
      </c>
      <c r="K42" s="1">
        <v>174</v>
      </c>
      <c r="L42" s="26">
        <f t="shared" si="1"/>
        <v>1020</v>
      </c>
      <c r="M42" s="23">
        <v>0</v>
      </c>
    </row>
    <row r="43" spans="1:13" x14ac:dyDescent="0.3">
      <c r="A43" t="s">
        <v>210</v>
      </c>
      <c r="B43" s="6">
        <v>180</v>
      </c>
      <c r="C43" t="s">
        <v>59</v>
      </c>
      <c r="D43" s="16"/>
      <c r="E43" s="1">
        <v>158</v>
      </c>
      <c r="F43" s="1">
        <v>126</v>
      </c>
      <c r="G43" s="1">
        <v>132</v>
      </c>
      <c r="H43" s="1">
        <v>137</v>
      </c>
      <c r="I43" s="1">
        <v>157</v>
      </c>
      <c r="J43" s="1">
        <v>147</v>
      </c>
      <c r="K43" s="1">
        <v>149</v>
      </c>
      <c r="L43" s="26">
        <f t="shared" si="1"/>
        <v>1006</v>
      </c>
      <c r="M43" s="23">
        <v>0</v>
      </c>
    </row>
    <row r="44" spans="1:13" x14ac:dyDescent="0.3">
      <c r="A44" t="s">
        <v>54</v>
      </c>
      <c r="B44" s="6">
        <v>37</v>
      </c>
      <c r="C44" t="s">
        <v>16</v>
      </c>
      <c r="D44" s="1">
        <v>155</v>
      </c>
      <c r="E44" s="1">
        <v>180</v>
      </c>
      <c r="F44" s="1">
        <v>171</v>
      </c>
      <c r="G44" s="16"/>
      <c r="H44" s="1">
        <v>169</v>
      </c>
      <c r="I44" s="1">
        <v>163</v>
      </c>
      <c r="J44" s="1">
        <v>167</v>
      </c>
      <c r="K44" s="1">
        <v>0</v>
      </c>
      <c r="L44" s="26">
        <f t="shared" si="1"/>
        <v>1005</v>
      </c>
      <c r="M44" s="23">
        <v>0</v>
      </c>
    </row>
    <row r="45" spans="1:13" x14ac:dyDescent="0.3">
      <c r="A45" t="s">
        <v>164</v>
      </c>
      <c r="B45" s="6">
        <v>141</v>
      </c>
      <c r="C45" t="s">
        <v>137</v>
      </c>
      <c r="D45" s="1">
        <v>136</v>
      </c>
      <c r="E45" s="1">
        <v>144</v>
      </c>
      <c r="F45" s="1">
        <v>143</v>
      </c>
      <c r="G45" s="1">
        <v>134</v>
      </c>
      <c r="H45" s="1">
        <v>134</v>
      </c>
      <c r="I45" s="1">
        <v>135</v>
      </c>
      <c r="J45" s="1">
        <v>147</v>
      </c>
      <c r="K45" s="16"/>
      <c r="L45" s="26">
        <f t="shared" si="1"/>
        <v>973</v>
      </c>
      <c r="M45" s="23">
        <v>129</v>
      </c>
    </row>
    <row r="46" spans="1:13" x14ac:dyDescent="0.3">
      <c r="A46" t="s">
        <v>40</v>
      </c>
      <c r="B46" s="6">
        <v>23</v>
      </c>
      <c r="C46" t="s">
        <v>28</v>
      </c>
      <c r="D46" s="1">
        <v>176</v>
      </c>
      <c r="E46" s="1">
        <v>160</v>
      </c>
      <c r="F46" s="1">
        <v>130</v>
      </c>
      <c r="G46" s="1">
        <v>165</v>
      </c>
      <c r="H46" s="16"/>
      <c r="I46" s="1">
        <v>167</v>
      </c>
      <c r="J46" s="1">
        <v>0</v>
      </c>
      <c r="K46" s="1">
        <v>162</v>
      </c>
      <c r="L46" s="26">
        <f t="shared" si="1"/>
        <v>960</v>
      </c>
      <c r="M46" s="23">
        <v>0</v>
      </c>
    </row>
    <row r="47" spans="1:13" x14ac:dyDescent="0.3">
      <c r="A47" t="s">
        <v>165</v>
      </c>
      <c r="B47" s="6">
        <v>142</v>
      </c>
      <c r="C47" t="s">
        <v>137</v>
      </c>
      <c r="D47" s="1">
        <v>154</v>
      </c>
      <c r="E47" s="1">
        <v>158</v>
      </c>
      <c r="F47" s="16"/>
      <c r="G47" s="1">
        <v>140</v>
      </c>
      <c r="H47" s="1">
        <v>171</v>
      </c>
      <c r="I47" s="1">
        <v>177</v>
      </c>
      <c r="J47" s="1">
        <v>159</v>
      </c>
      <c r="K47" s="1">
        <v>0</v>
      </c>
      <c r="L47" s="26">
        <f t="shared" si="1"/>
        <v>959</v>
      </c>
      <c r="M47" s="23">
        <v>0</v>
      </c>
    </row>
    <row r="48" spans="1:13" x14ac:dyDescent="0.3">
      <c r="A48" t="s">
        <v>39</v>
      </c>
      <c r="B48" s="6">
        <v>22</v>
      </c>
      <c r="C48" t="s">
        <v>28</v>
      </c>
      <c r="D48" s="1">
        <v>145</v>
      </c>
      <c r="E48" s="1">
        <v>149</v>
      </c>
      <c r="F48" s="1">
        <v>171</v>
      </c>
      <c r="G48" s="16"/>
      <c r="H48" s="1">
        <v>175</v>
      </c>
      <c r="I48" s="1">
        <v>155</v>
      </c>
      <c r="J48" s="1">
        <v>0</v>
      </c>
      <c r="K48" s="1">
        <v>163</v>
      </c>
      <c r="L48" s="26">
        <f t="shared" si="1"/>
        <v>958</v>
      </c>
      <c r="M48" s="23">
        <v>0</v>
      </c>
    </row>
    <row r="49" spans="1:13" x14ac:dyDescent="0.3">
      <c r="A49" t="s">
        <v>86</v>
      </c>
      <c r="B49" s="6">
        <v>64</v>
      </c>
      <c r="C49" t="s">
        <v>77</v>
      </c>
      <c r="D49" s="1">
        <v>158</v>
      </c>
      <c r="E49" s="1">
        <v>157</v>
      </c>
      <c r="F49" s="1">
        <v>153</v>
      </c>
      <c r="G49" s="1">
        <v>159</v>
      </c>
      <c r="H49" s="1">
        <v>170</v>
      </c>
      <c r="I49" s="16"/>
      <c r="J49" s="1">
        <v>0</v>
      </c>
      <c r="K49" s="1">
        <v>160</v>
      </c>
      <c r="L49" s="26">
        <f t="shared" si="1"/>
        <v>957</v>
      </c>
      <c r="M49" s="23">
        <v>0</v>
      </c>
    </row>
    <row r="50" spans="1:13" x14ac:dyDescent="0.3">
      <c r="A50" t="s">
        <v>117</v>
      </c>
      <c r="B50" s="6">
        <v>95</v>
      </c>
      <c r="C50" t="s">
        <v>59</v>
      </c>
      <c r="D50" s="1">
        <v>146</v>
      </c>
      <c r="E50" s="1">
        <v>145</v>
      </c>
      <c r="F50" s="1">
        <v>143</v>
      </c>
      <c r="G50" s="1">
        <v>170</v>
      </c>
      <c r="H50" s="1">
        <v>150</v>
      </c>
      <c r="I50" s="1">
        <v>141</v>
      </c>
      <c r="J50" s="16"/>
      <c r="K50" s="1">
        <v>0</v>
      </c>
      <c r="L50" s="26">
        <f t="shared" si="1"/>
        <v>895</v>
      </c>
      <c r="M50" s="23">
        <v>0</v>
      </c>
    </row>
    <row r="51" spans="1:13" x14ac:dyDescent="0.3">
      <c r="A51" t="s">
        <v>184</v>
      </c>
      <c r="B51" s="6">
        <v>162</v>
      </c>
      <c r="C51" t="s">
        <v>61</v>
      </c>
      <c r="D51" s="1">
        <v>180</v>
      </c>
      <c r="E51" s="16"/>
      <c r="F51" s="1">
        <v>172</v>
      </c>
      <c r="G51" s="1">
        <v>170</v>
      </c>
      <c r="H51" s="1">
        <v>183</v>
      </c>
      <c r="I51" s="1">
        <v>175</v>
      </c>
      <c r="J51" s="1">
        <v>0</v>
      </c>
      <c r="K51" s="1">
        <v>0</v>
      </c>
      <c r="L51" s="26">
        <f t="shared" si="1"/>
        <v>880</v>
      </c>
      <c r="M51" s="23">
        <v>0</v>
      </c>
    </row>
    <row r="52" spans="1:13" x14ac:dyDescent="0.3">
      <c r="A52" t="s">
        <v>163</v>
      </c>
      <c r="B52" s="6">
        <v>140</v>
      </c>
      <c r="C52" t="s">
        <v>137</v>
      </c>
      <c r="D52" s="1">
        <v>97</v>
      </c>
      <c r="E52" s="1">
        <v>124</v>
      </c>
      <c r="F52" s="1">
        <v>125</v>
      </c>
      <c r="G52" s="1">
        <v>132</v>
      </c>
      <c r="H52" s="16"/>
      <c r="I52" s="1">
        <v>130</v>
      </c>
      <c r="J52" s="1">
        <v>140</v>
      </c>
      <c r="K52" s="1">
        <v>132</v>
      </c>
      <c r="L52" s="26">
        <f t="shared" si="1"/>
        <v>880</v>
      </c>
      <c r="M52" s="23">
        <v>0</v>
      </c>
    </row>
    <row r="53" spans="1:13" x14ac:dyDescent="0.3">
      <c r="A53" t="s">
        <v>150</v>
      </c>
      <c r="B53" s="6">
        <v>126</v>
      </c>
      <c r="C53" t="s">
        <v>137</v>
      </c>
      <c r="D53" s="1">
        <v>175</v>
      </c>
      <c r="E53" s="1">
        <v>173</v>
      </c>
      <c r="F53" s="1">
        <v>171</v>
      </c>
      <c r="G53" s="16"/>
      <c r="H53" s="1">
        <v>0</v>
      </c>
      <c r="I53" s="1">
        <v>164</v>
      </c>
      <c r="J53" s="1">
        <v>0</v>
      </c>
      <c r="K53" s="1">
        <v>175</v>
      </c>
      <c r="L53" s="26">
        <f t="shared" si="1"/>
        <v>858</v>
      </c>
      <c r="M53" s="23">
        <v>0</v>
      </c>
    </row>
    <row r="54" spans="1:13" x14ac:dyDescent="0.3">
      <c r="A54" t="s">
        <v>99</v>
      </c>
      <c r="B54" s="6">
        <v>77</v>
      </c>
      <c r="C54" t="s">
        <v>16</v>
      </c>
      <c r="D54" s="1">
        <v>161</v>
      </c>
      <c r="E54" s="1">
        <v>162</v>
      </c>
      <c r="F54" s="1">
        <v>169</v>
      </c>
      <c r="G54" s="1">
        <v>176</v>
      </c>
      <c r="H54" s="16"/>
      <c r="I54" s="1">
        <v>173</v>
      </c>
      <c r="J54" s="1">
        <v>0</v>
      </c>
      <c r="K54" s="1">
        <v>0</v>
      </c>
      <c r="L54" s="26">
        <f t="shared" si="1"/>
        <v>841</v>
      </c>
      <c r="M54" s="23">
        <v>0</v>
      </c>
    </row>
    <row r="55" spans="1:13" x14ac:dyDescent="0.3">
      <c r="A55" t="s">
        <v>65</v>
      </c>
      <c r="B55" s="6">
        <v>45</v>
      </c>
      <c r="C55" t="s">
        <v>21</v>
      </c>
      <c r="D55" s="1">
        <v>170</v>
      </c>
      <c r="E55" s="1">
        <v>172</v>
      </c>
      <c r="F55" s="1">
        <v>162</v>
      </c>
      <c r="G55" s="1">
        <v>173</v>
      </c>
      <c r="H55" s="16"/>
      <c r="I55" s="1">
        <v>162</v>
      </c>
      <c r="J55" s="1">
        <v>0</v>
      </c>
      <c r="K55" s="1">
        <v>0</v>
      </c>
      <c r="L55" s="26">
        <f t="shared" si="1"/>
        <v>839</v>
      </c>
      <c r="M55" s="23">
        <v>0</v>
      </c>
    </row>
    <row r="56" spans="1:13" x14ac:dyDescent="0.3">
      <c r="A56" t="s">
        <v>166</v>
      </c>
      <c r="B56" s="6">
        <v>143</v>
      </c>
      <c r="C56" t="s">
        <v>137</v>
      </c>
      <c r="D56" s="1">
        <v>133</v>
      </c>
      <c r="E56" s="16"/>
      <c r="F56" s="1">
        <v>147</v>
      </c>
      <c r="G56" s="1">
        <v>121</v>
      </c>
      <c r="H56" s="1">
        <v>144</v>
      </c>
      <c r="I56" s="1">
        <v>0</v>
      </c>
      <c r="J56" s="1">
        <v>137</v>
      </c>
      <c r="K56" s="1">
        <v>143</v>
      </c>
      <c r="L56" s="26">
        <f t="shared" si="1"/>
        <v>825</v>
      </c>
      <c r="M56" s="23">
        <v>0</v>
      </c>
    </row>
    <row r="57" spans="1:13" x14ac:dyDescent="0.3">
      <c r="A57" t="s">
        <v>62</v>
      </c>
      <c r="B57" s="6">
        <v>42</v>
      </c>
      <c r="C57" t="s">
        <v>61</v>
      </c>
      <c r="D57" s="1">
        <v>179</v>
      </c>
      <c r="E57" s="16"/>
      <c r="F57" s="1">
        <v>181</v>
      </c>
      <c r="G57" s="1">
        <v>179</v>
      </c>
      <c r="H57" s="1">
        <v>182</v>
      </c>
      <c r="I57" s="1">
        <v>0</v>
      </c>
      <c r="J57" s="1">
        <v>0</v>
      </c>
      <c r="K57" s="1">
        <v>0</v>
      </c>
      <c r="L57" s="26">
        <f t="shared" si="1"/>
        <v>721</v>
      </c>
      <c r="M57" s="23">
        <v>0</v>
      </c>
    </row>
    <row r="58" spans="1:13" x14ac:dyDescent="0.3">
      <c r="A58" t="s">
        <v>156</v>
      </c>
      <c r="B58" s="6">
        <v>132</v>
      </c>
      <c r="C58" t="s">
        <v>137</v>
      </c>
      <c r="D58" s="1">
        <v>148</v>
      </c>
      <c r="E58" s="1">
        <v>139</v>
      </c>
      <c r="F58" s="16"/>
      <c r="G58" s="1">
        <v>145</v>
      </c>
      <c r="H58" s="1">
        <v>118</v>
      </c>
      <c r="I58" s="1">
        <v>159</v>
      </c>
      <c r="J58" s="1">
        <v>0</v>
      </c>
      <c r="K58" s="1">
        <v>0</v>
      </c>
      <c r="L58" s="26">
        <f t="shared" si="1"/>
        <v>709</v>
      </c>
      <c r="M58" s="23">
        <v>0</v>
      </c>
    </row>
    <row r="59" spans="1:13" x14ac:dyDescent="0.3">
      <c r="A59" t="s">
        <v>161</v>
      </c>
      <c r="B59" s="6">
        <v>138</v>
      </c>
      <c r="C59" t="s">
        <v>137</v>
      </c>
      <c r="D59" s="1">
        <v>95</v>
      </c>
      <c r="E59" s="1">
        <v>152</v>
      </c>
      <c r="F59" s="1">
        <v>59</v>
      </c>
      <c r="G59" s="1">
        <v>28</v>
      </c>
      <c r="H59" s="1">
        <v>151</v>
      </c>
      <c r="I59" s="1">
        <v>78</v>
      </c>
      <c r="J59" s="1">
        <v>28</v>
      </c>
      <c r="K59" s="16"/>
      <c r="L59" s="26">
        <f t="shared" si="1"/>
        <v>591</v>
      </c>
      <c r="M59" s="23">
        <v>27</v>
      </c>
    </row>
    <row r="60" spans="1:13" x14ac:dyDescent="0.3">
      <c r="A60" t="s">
        <v>74</v>
      </c>
      <c r="B60" s="6">
        <v>54</v>
      </c>
      <c r="C60" t="s">
        <v>21</v>
      </c>
      <c r="D60" s="1">
        <v>147</v>
      </c>
      <c r="E60" s="1">
        <v>141</v>
      </c>
      <c r="F60" s="1">
        <v>143</v>
      </c>
      <c r="G60" s="16"/>
      <c r="H60" s="1">
        <v>153</v>
      </c>
      <c r="I60" s="1">
        <v>0</v>
      </c>
      <c r="J60" s="1">
        <v>0</v>
      </c>
      <c r="K60" s="1">
        <v>0</v>
      </c>
      <c r="L60" s="26">
        <f t="shared" si="1"/>
        <v>584</v>
      </c>
      <c r="M60" s="23">
        <v>0</v>
      </c>
    </row>
    <row r="61" spans="1:13" x14ac:dyDescent="0.3">
      <c r="A61" t="s">
        <v>80</v>
      </c>
      <c r="B61" s="6">
        <v>59</v>
      </c>
      <c r="C61" t="s">
        <v>77</v>
      </c>
      <c r="D61" s="1">
        <v>126</v>
      </c>
      <c r="E61" s="1">
        <v>153</v>
      </c>
      <c r="F61" s="1">
        <v>121</v>
      </c>
      <c r="G61" s="16"/>
      <c r="H61" s="1">
        <v>0</v>
      </c>
      <c r="I61" s="1">
        <v>138</v>
      </c>
      <c r="J61" s="1">
        <v>0</v>
      </c>
      <c r="K61" s="1">
        <v>0</v>
      </c>
      <c r="L61" s="26">
        <f t="shared" si="1"/>
        <v>538</v>
      </c>
      <c r="M61" s="23">
        <v>0</v>
      </c>
    </row>
    <row r="62" spans="1:13" x14ac:dyDescent="0.3">
      <c r="A62" t="s">
        <v>71</v>
      </c>
      <c r="B62" s="6">
        <v>51</v>
      </c>
      <c r="C62" t="s">
        <v>61</v>
      </c>
      <c r="D62" s="1">
        <v>173</v>
      </c>
      <c r="E62" s="16"/>
      <c r="F62" s="1">
        <v>183</v>
      </c>
      <c r="G62" s="1">
        <v>175</v>
      </c>
      <c r="H62" s="1">
        <v>0</v>
      </c>
      <c r="I62" s="1">
        <v>0</v>
      </c>
      <c r="J62" s="1">
        <v>0</v>
      </c>
      <c r="K62" s="1">
        <v>0</v>
      </c>
      <c r="L62" s="26">
        <f t="shared" si="1"/>
        <v>531</v>
      </c>
      <c r="M62" s="23">
        <v>0</v>
      </c>
    </row>
    <row r="63" spans="1:13" x14ac:dyDescent="0.3">
      <c r="A63" t="s">
        <v>81</v>
      </c>
      <c r="B63" s="6">
        <v>60</v>
      </c>
      <c r="C63" t="s">
        <v>82</v>
      </c>
      <c r="D63" s="1">
        <v>170</v>
      </c>
      <c r="E63" s="1">
        <v>179</v>
      </c>
      <c r="F63" s="1">
        <v>162</v>
      </c>
      <c r="G63" s="16"/>
      <c r="H63" s="1">
        <v>0</v>
      </c>
      <c r="I63" s="1">
        <v>0</v>
      </c>
      <c r="J63" s="1">
        <v>0</v>
      </c>
      <c r="K63" s="1">
        <v>0</v>
      </c>
      <c r="L63" s="26">
        <f t="shared" si="1"/>
        <v>511</v>
      </c>
      <c r="M63" s="23">
        <v>0</v>
      </c>
    </row>
    <row r="64" spans="1:13" x14ac:dyDescent="0.3">
      <c r="A64" t="s">
        <v>51</v>
      </c>
      <c r="B64" s="6">
        <v>34</v>
      </c>
      <c r="C64" t="s">
        <v>16</v>
      </c>
      <c r="D64" s="1">
        <v>156</v>
      </c>
      <c r="E64" s="1">
        <v>166</v>
      </c>
      <c r="F64" s="1">
        <v>163</v>
      </c>
      <c r="G64" s="16"/>
      <c r="H64" s="1">
        <v>0</v>
      </c>
      <c r="I64" s="1">
        <v>0</v>
      </c>
      <c r="J64" s="1">
        <v>0</v>
      </c>
      <c r="K64" s="1">
        <v>0</v>
      </c>
      <c r="L64" s="26">
        <f t="shared" si="1"/>
        <v>485</v>
      </c>
      <c r="M64" s="23">
        <v>0</v>
      </c>
    </row>
    <row r="65" spans="1:13" x14ac:dyDescent="0.3">
      <c r="A65" t="s">
        <v>114</v>
      </c>
      <c r="B65" s="6">
        <v>92</v>
      </c>
      <c r="C65" t="s">
        <v>82</v>
      </c>
      <c r="D65" s="1">
        <v>157</v>
      </c>
      <c r="E65" s="1">
        <v>158</v>
      </c>
      <c r="F65" s="1">
        <v>148</v>
      </c>
      <c r="G65" s="16"/>
      <c r="H65" s="1">
        <v>0</v>
      </c>
      <c r="I65" s="1">
        <v>0</v>
      </c>
      <c r="J65" s="1">
        <v>0</v>
      </c>
      <c r="K65" s="1">
        <v>0</v>
      </c>
      <c r="L65" s="26">
        <f t="shared" si="1"/>
        <v>463</v>
      </c>
      <c r="M65" s="23">
        <v>0</v>
      </c>
    </row>
    <row r="66" spans="1:13" x14ac:dyDescent="0.3">
      <c r="A66" t="s">
        <v>83</v>
      </c>
      <c r="B66" s="6">
        <v>61</v>
      </c>
      <c r="C66" t="s">
        <v>82</v>
      </c>
      <c r="D66" s="1">
        <v>134</v>
      </c>
      <c r="E66" s="1">
        <v>160</v>
      </c>
      <c r="F66" s="1">
        <v>157</v>
      </c>
      <c r="G66" s="16"/>
      <c r="H66" s="1">
        <v>0</v>
      </c>
      <c r="I66" s="1">
        <v>0</v>
      </c>
      <c r="J66" s="1">
        <v>0</v>
      </c>
      <c r="K66" s="1">
        <v>0</v>
      </c>
      <c r="L66" s="26">
        <f t="shared" si="1"/>
        <v>451</v>
      </c>
      <c r="M66" s="23">
        <v>0</v>
      </c>
    </row>
    <row r="67" spans="1:13" x14ac:dyDescent="0.3">
      <c r="A67" t="s">
        <v>115</v>
      </c>
      <c r="B67" s="6">
        <v>93</v>
      </c>
      <c r="C67" t="s">
        <v>82</v>
      </c>
      <c r="D67" s="1">
        <v>166</v>
      </c>
      <c r="E67" s="1">
        <v>158</v>
      </c>
      <c r="F67" s="1">
        <v>126</v>
      </c>
      <c r="G67" s="16"/>
      <c r="H67" s="1">
        <v>0</v>
      </c>
      <c r="I67" s="1">
        <v>0</v>
      </c>
      <c r="J67" s="1">
        <v>0</v>
      </c>
      <c r="K67" s="1">
        <v>0</v>
      </c>
      <c r="L67" s="26">
        <f t="shared" ref="L67:L98" si="2">SUM(D67:K67)</f>
        <v>450</v>
      </c>
      <c r="M67" s="23">
        <v>0</v>
      </c>
    </row>
    <row r="68" spans="1:13" x14ac:dyDescent="0.3">
      <c r="A68" t="s">
        <v>85</v>
      </c>
      <c r="B68" s="6">
        <v>63</v>
      </c>
      <c r="C68" t="s">
        <v>82</v>
      </c>
      <c r="D68" s="1">
        <v>109</v>
      </c>
      <c r="E68" s="1">
        <v>151</v>
      </c>
      <c r="F68" s="1">
        <v>154</v>
      </c>
      <c r="G68" s="16"/>
      <c r="H68" s="1">
        <v>0</v>
      </c>
      <c r="I68" s="1">
        <v>0</v>
      </c>
      <c r="J68" s="1">
        <v>0</v>
      </c>
      <c r="K68" s="1">
        <v>0</v>
      </c>
      <c r="L68" s="26">
        <f t="shared" si="2"/>
        <v>414</v>
      </c>
      <c r="M68" s="23">
        <v>0</v>
      </c>
    </row>
    <row r="69" spans="1:13" x14ac:dyDescent="0.3">
      <c r="A69" t="s">
        <v>172</v>
      </c>
      <c r="B69" s="6">
        <v>150</v>
      </c>
      <c r="C69" t="s">
        <v>56</v>
      </c>
      <c r="D69" s="1">
        <v>179</v>
      </c>
      <c r="E69" s="16"/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176</v>
      </c>
      <c r="L69" s="26">
        <f t="shared" si="2"/>
        <v>355</v>
      </c>
      <c r="M69" s="23">
        <v>0</v>
      </c>
    </row>
    <row r="70" spans="1:13" x14ac:dyDescent="0.3">
      <c r="A70" t="s">
        <v>204</v>
      </c>
      <c r="B70" s="6">
        <v>174</v>
      </c>
      <c r="C70" t="s">
        <v>137</v>
      </c>
      <c r="D70" s="16"/>
      <c r="E70" s="1">
        <v>96</v>
      </c>
      <c r="F70" s="1">
        <v>124</v>
      </c>
      <c r="G70" s="1">
        <v>16</v>
      </c>
      <c r="H70" s="1">
        <v>0</v>
      </c>
      <c r="I70" s="1">
        <v>0</v>
      </c>
      <c r="J70" s="1">
        <v>4</v>
      </c>
      <c r="K70" s="1">
        <v>108</v>
      </c>
      <c r="L70" s="26">
        <f t="shared" si="2"/>
        <v>348</v>
      </c>
      <c r="M70" s="23">
        <v>0</v>
      </c>
    </row>
    <row r="71" spans="1:13" x14ac:dyDescent="0.3">
      <c r="A71" t="s">
        <v>84</v>
      </c>
      <c r="B71" s="6">
        <v>62</v>
      </c>
      <c r="C71" t="s">
        <v>82</v>
      </c>
      <c r="D71" s="1">
        <v>178</v>
      </c>
      <c r="E71" s="1">
        <v>163</v>
      </c>
      <c r="F71" s="16"/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26">
        <f t="shared" si="2"/>
        <v>341</v>
      </c>
      <c r="M71" s="23">
        <v>0</v>
      </c>
    </row>
    <row r="72" spans="1:13" x14ac:dyDescent="0.3">
      <c r="A72" t="s">
        <v>187</v>
      </c>
      <c r="B72" s="6">
        <v>165</v>
      </c>
      <c r="C72" t="s">
        <v>16</v>
      </c>
      <c r="D72" s="1">
        <v>176</v>
      </c>
      <c r="E72" s="1">
        <v>159</v>
      </c>
      <c r="F72" s="16"/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26">
        <f t="shared" si="2"/>
        <v>335</v>
      </c>
      <c r="M72" s="23">
        <v>0</v>
      </c>
    </row>
    <row r="73" spans="1:13" x14ac:dyDescent="0.3">
      <c r="A73" t="s">
        <v>157</v>
      </c>
      <c r="B73" s="6">
        <v>133</v>
      </c>
      <c r="C73" t="s">
        <v>137</v>
      </c>
      <c r="D73" s="1">
        <v>175</v>
      </c>
      <c r="E73" s="1">
        <v>157</v>
      </c>
      <c r="F73" s="16"/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26">
        <f t="shared" si="2"/>
        <v>332</v>
      </c>
      <c r="M73" s="23">
        <v>0</v>
      </c>
    </row>
    <row r="74" spans="1:13" x14ac:dyDescent="0.3">
      <c r="A74" t="s">
        <v>221</v>
      </c>
      <c r="B74" s="6">
        <v>191</v>
      </c>
      <c r="C74" t="s">
        <v>59</v>
      </c>
      <c r="D74" s="16"/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167</v>
      </c>
      <c r="K74" s="1">
        <v>137</v>
      </c>
      <c r="L74" s="26">
        <f t="shared" si="2"/>
        <v>304</v>
      </c>
      <c r="M74" s="23">
        <v>0</v>
      </c>
    </row>
    <row r="75" spans="1:13" x14ac:dyDescent="0.3">
      <c r="A75" t="s">
        <v>215</v>
      </c>
      <c r="B75" s="6">
        <v>186</v>
      </c>
      <c r="C75" t="s">
        <v>59</v>
      </c>
      <c r="D75" s="16"/>
      <c r="E75" s="1">
        <v>0</v>
      </c>
      <c r="F75" s="1">
        <v>181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26">
        <f t="shared" si="2"/>
        <v>181</v>
      </c>
      <c r="M75" s="23">
        <v>0</v>
      </c>
    </row>
    <row r="76" spans="1:13" x14ac:dyDescent="0.3">
      <c r="A76" t="s">
        <v>171</v>
      </c>
      <c r="B76" s="6">
        <v>149</v>
      </c>
      <c r="C76" t="s">
        <v>61</v>
      </c>
      <c r="D76" s="1">
        <v>166</v>
      </c>
      <c r="E76" s="16"/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26">
        <f t="shared" si="2"/>
        <v>166</v>
      </c>
      <c r="M76" s="23">
        <v>0</v>
      </c>
    </row>
    <row r="77" spans="1:13" x14ac:dyDescent="0.3">
      <c r="A77" t="s">
        <v>69</v>
      </c>
      <c r="B77" s="6">
        <v>49</v>
      </c>
      <c r="C77" t="s">
        <v>61</v>
      </c>
      <c r="D77" s="1">
        <v>165</v>
      </c>
      <c r="E77" s="16"/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26">
        <f t="shared" si="2"/>
        <v>165</v>
      </c>
      <c r="M77" s="23">
        <v>0</v>
      </c>
    </row>
    <row r="78" spans="1:13" x14ac:dyDescent="0.3">
      <c r="A78" t="s">
        <v>70</v>
      </c>
      <c r="B78" s="6">
        <v>50</v>
      </c>
      <c r="C78" t="s">
        <v>61</v>
      </c>
      <c r="D78" s="1">
        <v>165</v>
      </c>
      <c r="E78" s="16"/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26">
        <f t="shared" si="2"/>
        <v>165</v>
      </c>
      <c r="M78" s="23">
        <v>0</v>
      </c>
    </row>
    <row r="79" spans="1:13" x14ac:dyDescent="0.3">
      <c r="A79" t="s">
        <v>181</v>
      </c>
      <c r="B79" s="6">
        <v>159</v>
      </c>
      <c r="C79" t="s">
        <v>61</v>
      </c>
      <c r="D79" s="1">
        <v>158</v>
      </c>
      <c r="E79" s="16"/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26">
        <f t="shared" si="2"/>
        <v>158</v>
      </c>
      <c r="M79" s="23">
        <v>0</v>
      </c>
    </row>
    <row r="80" spans="1:13" x14ac:dyDescent="0.3">
      <c r="A80" t="s">
        <v>122</v>
      </c>
      <c r="B80" s="6">
        <v>99</v>
      </c>
      <c r="C80" t="s">
        <v>59</v>
      </c>
      <c r="D80" s="1">
        <v>158</v>
      </c>
      <c r="E80" s="16"/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26">
        <f t="shared" si="2"/>
        <v>158</v>
      </c>
      <c r="M80" s="23">
        <v>0</v>
      </c>
    </row>
    <row r="81" spans="1:13" x14ac:dyDescent="0.3">
      <c r="A81" t="s">
        <v>68</v>
      </c>
      <c r="B81" s="6">
        <v>48</v>
      </c>
      <c r="C81" t="s">
        <v>61</v>
      </c>
      <c r="D81" s="1">
        <v>147</v>
      </c>
      <c r="E81" s="16"/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26">
        <f t="shared" si="2"/>
        <v>147</v>
      </c>
      <c r="M81" s="23">
        <v>0</v>
      </c>
    </row>
  </sheetData>
  <sortState ref="A3:M81">
    <sortCondition descending="1" ref="L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L7" sqref="L7"/>
    </sheetView>
  </sheetViews>
  <sheetFormatPr defaultRowHeight="14.4" x14ac:dyDescent="0.3"/>
  <cols>
    <col min="1" max="1" width="21.88671875" customWidth="1"/>
    <col min="2" max="2" width="13.109375" customWidth="1"/>
    <col min="3" max="3" width="15" customWidth="1"/>
    <col min="12" max="12" width="16.6640625" style="25" customWidth="1"/>
    <col min="13" max="13" width="18.109375" style="23" customWidth="1"/>
    <col min="14" max="14" width="18.88671875" customWidth="1"/>
  </cols>
  <sheetData>
    <row r="1" spans="1:14" ht="15.6" x14ac:dyDescent="0.3">
      <c r="A1" s="17" t="s">
        <v>13</v>
      </c>
      <c r="B1" s="6"/>
      <c r="C1" s="18"/>
      <c r="D1" s="2"/>
      <c r="E1" s="2"/>
      <c r="F1" s="2"/>
      <c r="G1" s="2"/>
      <c r="H1" s="2"/>
      <c r="I1" s="2"/>
      <c r="J1" s="2"/>
      <c r="K1" s="19"/>
      <c r="L1" s="21"/>
      <c r="N1" s="18"/>
    </row>
    <row r="2" spans="1:14" ht="15.6" x14ac:dyDescent="0.3">
      <c r="A2" s="4" t="s">
        <v>11</v>
      </c>
      <c r="B2" s="7" t="s">
        <v>0</v>
      </c>
      <c r="C2" s="4" t="s">
        <v>12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20" t="s">
        <v>9</v>
      </c>
      <c r="L2" s="22" t="s">
        <v>223</v>
      </c>
      <c r="M2" s="24" t="s">
        <v>222</v>
      </c>
      <c r="N2" s="4"/>
    </row>
    <row r="3" spans="1:14" x14ac:dyDescent="0.3">
      <c r="A3" t="s">
        <v>53</v>
      </c>
      <c r="B3" s="6">
        <v>36</v>
      </c>
      <c r="C3" t="s">
        <v>16</v>
      </c>
      <c r="D3" s="16"/>
      <c r="E3" s="1">
        <v>190</v>
      </c>
      <c r="F3" s="1">
        <v>190</v>
      </c>
      <c r="G3" s="1">
        <v>192</v>
      </c>
      <c r="H3" s="1">
        <v>187</v>
      </c>
      <c r="I3" s="1">
        <v>194</v>
      </c>
      <c r="J3" s="1">
        <v>195</v>
      </c>
      <c r="K3" s="11">
        <v>195</v>
      </c>
      <c r="L3" s="21">
        <f t="shared" ref="L3:L34" si="0">SUM(D3:K3)</f>
        <v>1343</v>
      </c>
      <c r="M3" s="23">
        <v>181</v>
      </c>
    </row>
    <row r="4" spans="1:14" x14ac:dyDescent="0.3">
      <c r="A4" t="s">
        <v>126</v>
      </c>
      <c r="B4" s="6">
        <v>103</v>
      </c>
      <c r="C4" t="s">
        <v>16</v>
      </c>
      <c r="D4" s="1">
        <v>190</v>
      </c>
      <c r="E4" s="16"/>
      <c r="F4" s="1">
        <v>191</v>
      </c>
      <c r="G4" s="1">
        <v>189</v>
      </c>
      <c r="H4" s="1">
        <v>189</v>
      </c>
      <c r="I4" s="1">
        <v>194</v>
      </c>
      <c r="J4" s="1">
        <v>194</v>
      </c>
      <c r="K4" s="11">
        <v>194</v>
      </c>
      <c r="L4" s="21">
        <f t="shared" si="0"/>
        <v>1341</v>
      </c>
      <c r="M4" s="23">
        <v>187</v>
      </c>
    </row>
    <row r="5" spans="1:14" x14ac:dyDescent="0.3">
      <c r="A5" t="s">
        <v>130</v>
      </c>
      <c r="B5" s="6">
        <v>107</v>
      </c>
      <c r="C5" t="s">
        <v>16</v>
      </c>
      <c r="D5" s="1">
        <v>193</v>
      </c>
      <c r="E5" s="16"/>
      <c r="F5" s="1">
        <v>191</v>
      </c>
      <c r="G5" s="1">
        <v>190</v>
      </c>
      <c r="H5" s="1">
        <v>192</v>
      </c>
      <c r="I5" s="1">
        <v>192</v>
      </c>
      <c r="J5" s="1">
        <v>189</v>
      </c>
      <c r="K5" s="11">
        <v>194</v>
      </c>
      <c r="L5" s="21">
        <f t="shared" si="0"/>
        <v>1341</v>
      </c>
      <c r="M5" s="23">
        <v>185</v>
      </c>
    </row>
    <row r="6" spans="1:14" x14ac:dyDescent="0.3">
      <c r="A6" t="s">
        <v>174</v>
      </c>
      <c r="B6" s="6">
        <v>152</v>
      </c>
      <c r="C6" t="s">
        <v>16</v>
      </c>
      <c r="D6" s="1">
        <v>189</v>
      </c>
      <c r="E6" s="1">
        <v>187</v>
      </c>
      <c r="F6" s="1">
        <v>187</v>
      </c>
      <c r="G6" s="1">
        <v>192</v>
      </c>
      <c r="H6" s="16"/>
      <c r="I6" s="1">
        <v>194</v>
      </c>
      <c r="J6" s="1">
        <v>194</v>
      </c>
      <c r="K6" s="11">
        <v>193</v>
      </c>
      <c r="L6" s="21">
        <f t="shared" si="0"/>
        <v>1336</v>
      </c>
      <c r="M6" s="23">
        <v>185</v>
      </c>
    </row>
    <row r="7" spans="1:14" x14ac:dyDescent="0.3">
      <c r="A7" t="s">
        <v>180</v>
      </c>
      <c r="B7" s="6">
        <v>158</v>
      </c>
      <c r="C7" t="s">
        <v>16</v>
      </c>
      <c r="D7" s="1">
        <v>189</v>
      </c>
      <c r="E7" s="1">
        <v>186</v>
      </c>
      <c r="F7" s="1">
        <v>197</v>
      </c>
      <c r="G7" s="1">
        <v>190</v>
      </c>
      <c r="H7" s="16"/>
      <c r="I7" s="1">
        <v>196</v>
      </c>
      <c r="J7" s="1">
        <v>193</v>
      </c>
      <c r="K7" s="11">
        <v>185</v>
      </c>
      <c r="L7" s="21">
        <f t="shared" si="0"/>
        <v>1336</v>
      </c>
      <c r="M7" s="23">
        <v>181</v>
      </c>
    </row>
    <row r="8" spans="1:14" x14ac:dyDescent="0.3">
      <c r="A8" t="s">
        <v>112</v>
      </c>
      <c r="B8" s="6">
        <v>90</v>
      </c>
      <c r="C8" t="s">
        <v>21</v>
      </c>
      <c r="D8" s="16"/>
      <c r="E8" s="1">
        <v>188</v>
      </c>
      <c r="F8" s="1">
        <v>186</v>
      </c>
      <c r="G8" s="1">
        <v>192</v>
      </c>
      <c r="H8" s="1">
        <v>187</v>
      </c>
      <c r="I8" s="1">
        <v>194</v>
      </c>
      <c r="J8" s="1">
        <v>189</v>
      </c>
      <c r="K8" s="11">
        <v>196</v>
      </c>
      <c r="L8" s="16">
        <f t="shared" si="0"/>
        <v>1332</v>
      </c>
      <c r="M8" s="23">
        <v>185</v>
      </c>
    </row>
    <row r="9" spans="1:14" x14ac:dyDescent="0.3">
      <c r="A9" t="s">
        <v>90</v>
      </c>
      <c r="B9" s="6">
        <v>68</v>
      </c>
      <c r="C9" t="s">
        <v>16</v>
      </c>
      <c r="D9" s="1">
        <v>186</v>
      </c>
      <c r="E9" s="1">
        <v>186</v>
      </c>
      <c r="F9" s="1">
        <v>192</v>
      </c>
      <c r="G9" s="1">
        <v>188</v>
      </c>
      <c r="H9" s="1">
        <v>186</v>
      </c>
      <c r="I9" s="1">
        <v>187</v>
      </c>
      <c r="J9" s="1">
        <v>186</v>
      </c>
      <c r="K9" s="16"/>
      <c r="L9" s="16">
        <f t="shared" si="0"/>
        <v>1311</v>
      </c>
      <c r="M9" s="23">
        <v>179</v>
      </c>
    </row>
    <row r="10" spans="1:14" x14ac:dyDescent="0.3">
      <c r="A10" t="s">
        <v>95</v>
      </c>
      <c r="B10" s="6">
        <v>73</v>
      </c>
      <c r="C10" t="s">
        <v>16</v>
      </c>
      <c r="D10" s="16"/>
      <c r="E10" s="1">
        <v>186</v>
      </c>
      <c r="F10" s="1">
        <v>183</v>
      </c>
      <c r="G10" s="1">
        <v>186</v>
      </c>
      <c r="H10" s="1">
        <v>187</v>
      </c>
      <c r="I10" s="1">
        <v>185</v>
      </c>
      <c r="J10" s="1">
        <v>189</v>
      </c>
      <c r="K10" s="11">
        <v>191</v>
      </c>
      <c r="L10" s="16">
        <f t="shared" si="0"/>
        <v>1307</v>
      </c>
      <c r="M10" s="23">
        <v>167</v>
      </c>
    </row>
    <row r="11" spans="1:14" x14ac:dyDescent="0.3">
      <c r="A11" t="s">
        <v>72</v>
      </c>
      <c r="B11" s="6">
        <v>52</v>
      </c>
      <c r="C11" t="s">
        <v>21</v>
      </c>
      <c r="D11" s="16"/>
      <c r="E11" s="1">
        <v>183</v>
      </c>
      <c r="F11" s="1">
        <v>182</v>
      </c>
      <c r="G11" s="1">
        <v>190</v>
      </c>
      <c r="H11" s="1">
        <v>190</v>
      </c>
      <c r="I11" s="1">
        <v>187</v>
      </c>
      <c r="J11" s="1">
        <v>187</v>
      </c>
      <c r="K11" s="11">
        <v>187</v>
      </c>
      <c r="L11" s="16">
        <f t="shared" si="0"/>
        <v>1306</v>
      </c>
      <c r="M11" s="23">
        <v>178</v>
      </c>
    </row>
    <row r="12" spans="1:14" x14ac:dyDescent="0.3">
      <c r="A12" t="s">
        <v>179</v>
      </c>
      <c r="B12" s="6">
        <v>157</v>
      </c>
      <c r="C12" t="s">
        <v>16</v>
      </c>
      <c r="D12" s="1">
        <v>180</v>
      </c>
      <c r="E12" s="1">
        <v>182</v>
      </c>
      <c r="F12" s="1">
        <v>186</v>
      </c>
      <c r="G12" s="16"/>
      <c r="H12" s="1">
        <v>194</v>
      </c>
      <c r="I12" s="1">
        <v>183</v>
      </c>
      <c r="J12" s="1">
        <v>188</v>
      </c>
      <c r="K12" s="11">
        <v>190</v>
      </c>
      <c r="L12" s="16">
        <f t="shared" si="0"/>
        <v>1303</v>
      </c>
      <c r="M12" s="23">
        <v>178</v>
      </c>
    </row>
    <row r="13" spans="1:14" x14ac:dyDescent="0.3">
      <c r="A13" t="s">
        <v>212</v>
      </c>
      <c r="B13" s="6">
        <v>182</v>
      </c>
      <c r="C13" t="s">
        <v>56</v>
      </c>
      <c r="D13" s="16"/>
      <c r="E13" s="1">
        <v>180</v>
      </c>
      <c r="F13" s="1">
        <v>184</v>
      </c>
      <c r="G13" s="1">
        <v>188</v>
      </c>
      <c r="H13" s="1">
        <v>187</v>
      </c>
      <c r="I13" s="1">
        <v>183</v>
      </c>
      <c r="J13" s="1">
        <v>186</v>
      </c>
      <c r="K13" s="11">
        <v>187</v>
      </c>
      <c r="L13" s="16">
        <f t="shared" si="0"/>
        <v>1295</v>
      </c>
      <c r="M13" s="23">
        <v>0</v>
      </c>
    </row>
    <row r="14" spans="1:14" x14ac:dyDescent="0.3">
      <c r="A14" t="s">
        <v>124</v>
      </c>
      <c r="B14" s="6">
        <v>101</v>
      </c>
      <c r="C14" t="s">
        <v>16</v>
      </c>
      <c r="D14" s="16"/>
      <c r="E14" s="1">
        <v>181</v>
      </c>
      <c r="F14" s="1">
        <v>188</v>
      </c>
      <c r="G14" s="1">
        <v>187</v>
      </c>
      <c r="H14" s="1">
        <v>177</v>
      </c>
      <c r="I14" s="1">
        <v>186</v>
      </c>
      <c r="J14" s="1">
        <v>183</v>
      </c>
      <c r="K14" s="11">
        <v>190</v>
      </c>
      <c r="L14" s="16">
        <f t="shared" si="0"/>
        <v>1292</v>
      </c>
      <c r="M14" s="23">
        <v>172</v>
      </c>
    </row>
    <row r="15" spans="1:14" x14ac:dyDescent="0.3">
      <c r="A15" t="s">
        <v>47</v>
      </c>
      <c r="B15" s="6">
        <v>30</v>
      </c>
      <c r="C15" t="s">
        <v>16</v>
      </c>
      <c r="D15" s="1">
        <v>183</v>
      </c>
      <c r="E15" s="1">
        <v>183</v>
      </c>
      <c r="F15" s="1">
        <v>177</v>
      </c>
      <c r="G15" s="1">
        <v>181</v>
      </c>
      <c r="H15" s="1">
        <v>177</v>
      </c>
      <c r="I15" s="16"/>
      <c r="J15" s="1">
        <v>191</v>
      </c>
      <c r="K15" s="11">
        <v>189</v>
      </c>
      <c r="L15" s="16">
        <f t="shared" si="0"/>
        <v>1281</v>
      </c>
      <c r="M15" s="23">
        <v>176</v>
      </c>
    </row>
    <row r="16" spans="1:14" x14ac:dyDescent="0.3">
      <c r="A16" t="s">
        <v>201</v>
      </c>
      <c r="B16" s="6">
        <v>171</v>
      </c>
      <c r="C16" t="s">
        <v>16</v>
      </c>
      <c r="D16" s="16"/>
      <c r="E16" s="1">
        <v>182</v>
      </c>
      <c r="F16" s="1">
        <v>182</v>
      </c>
      <c r="G16" s="1">
        <v>182</v>
      </c>
      <c r="H16" s="1">
        <v>173</v>
      </c>
      <c r="I16" s="1">
        <v>190</v>
      </c>
      <c r="J16" s="1">
        <v>188</v>
      </c>
      <c r="K16" s="11">
        <v>182</v>
      </c>
      <c r="L16" s="16">
        <f t="shared" si="0"/>
        <v>1279</v>
      </c>
      <c r="M16" s="23">
        <v>0</v>
      </c>
    </row>
    <row r="17" spans="1:13" x14ac:dyDescent="0.3">
      <c r="A17" t="s">
        <v>55</v>
      </c>
      <c r="B17" s="6">
        <v>38</v>
      </c>
      <c r="C17" t="s">
        <v>56</v>
      </c>
      <c r="D17" s="16"/>
      <c r="E17" s="1">
        <v>175</v>
      </c>
      <c r="F17" s="1">
        <v>183</v>
      </c>
      <c r="G17" s="1">
        <v>183</v>
      </c>
      <c r="H17" s="1">
        <v>179</v>
      </c>
      <c r="I17" s="1">
        <v>182</v>
      </c>
      <c r="J17" s="1">
        <v>185</v>
      </c>
      <c r="K17" s="11">
        <v>191</v>
      </c>
      <c r="L17" s="16">
        <f t="shared" si="0"/>
        <v>1278</v>
      </c>
      <c r="M17" s="23">
        <v>169</v>
      </c>
    </row>
    <row r="18" spans="1:13" x14ac:dyDescent="0.3">
      <c r="A18" t="s">
        <v>96</v>
      </c>
      <c r="B18" s="6">
        <v>74</v>
      </c>
      <c r="C18" t="s">
        <v>16</v>
      </c>
      <c r="D18" s="1">
        <v>172</v>
      </c>
      <c r="E18" s="1">
        <v>175</v>
      </c>
      <c r="F18" s="1">
        <v>181</v>
      </c>
      <c r="G18" s="1">
        <v>174</v>
      </c>
      <c r="H18" s="16"/>
      <c r="I18" s="1">
        <v>193</v>
      </c>
      <c r="J18" s="1">
        <v>191</v>
      </c>
      <c r="K18" s="11">
        <v>191</v>
      </c>
      <c r="L18" s="16">
        <f t="shared" si="0"/>
        <v>1277</v>
      </c>
      <c r="M18" s="23">
        <v>171</v>
      </c>
    </row>
    <row r="19" spans="1:13" x14ac:dyDescent="0.3">
      <c r="A19" t="s">
        <v>73</v>
      </c>
      <c r="B19" s="6">
        <v>53</v>
      </c>
      <c r="C19" t="s">
        <v>21</v>
      </c>
      <c r="D19" s="16"/>
      <c r="E19" s="1">
        <v>176</v>
      </c>
      <c r="F19" s="1">
        <v>185</v>
      </c>
      <c r="G19" s="1">
        <v>181</v>
      </c>
      <c r="H19" s="1">
        <v>182</v>
      </c>
      <c r="I19" s="1">
        <v>181</v>
      </c>
      <c r="J19" s="1">
        <v>189</v>
      </c>
      <c r="K19" s="11">
        <v>183</v>
      </c>
      <c r="L19" s="16">
        <f t="shared" si="0"/>
        <v>1277</v>
      </c>
      <c r="M19" s="23">
        <v>167</v>
      </c>
    </row>
    <row r="20" spans="1:13" x14ac:dyDescent="0.3">
      <c r="A20" t="s">
        <v>155</v>
      </c>
      <c r="B20" s="6">
        <v>131</v>
      </c>
      <c r="C20" t="s">
        <v>137</v>
      </c>
      <c r="D20" s="16"/>
      <c r="E20" s="1">
        <v>181</v>
      </c>
      <c r="F20" s="1">
        <v>177</v>
      </c>
      <c r="G20" s="1">
        <v>186</v>
      </c>
      <c r="H20" s="1">
        <v>179</v>
      </c>
      <c r="I20" s="1">
        <v>181</v>
      </c>
      <c r="J20" s="1">
        <v>177</v>
      </c>
      <c r="K20" s="11">
        <v>183</v>
      </c>
      <c r="L20" s="16">
        <f t="shared" si="0"/>
        <v>1264</v>
      </c>
      <c r="M20" s="23">
        <v>129</v>
      </c>
    </row>
    <row r="21" spans="1:13" x14ac:dyDescent="0.3">
      <c r="A21" t="s">
        <v>57</v>
      </c>
      <c r="B21" s="6">
        <v>39</v>
      </c>
      <c r="C21" t="s">
        <v>56</v>
      </c>
      <c r="D21" s="16"/>
      <c r="E21" s="1">
        <v>176</v>
      </c>
      <c r="F21" s="1">
        <v>179</v>
      </c>
      <c r="G21" s="1">
        <v>181</v>
      </c>
      <c r="H21" s="1">
        <v>179</v>
      </c>
      <c r="I21" s="1">
        <v>186</v>
      </c>
      <c r="J21" s="1">
        <v>185</v>
      </c>
      <c r="K21" s="11">
        <v>174</v>
      </c>
      <c r="L21" s="16">
        <f t="shared" si="0"/>
        <v>1260</v>
      </c>
      <c r="M21" s="23">
        <v>171</v>
      </c>
    </row>
    <row r="22" spans="1:13" x14ac:dyDescent="0.3">
      <c r="A22" t="s">
        <v>173</v>
      </c>
      <c r="B22" s="6">
        <v>151</v>
      </c>
      <c r="C22" t="s">
        <v>16</v>
      </c>
      <c r="D22" s="1">
        <v>183</v>
      </c>
      <c r="E22" s="1">
        <v>180</v>
      </c>
      <c r="F22" s="1">
        <v>181</v>
      </c>
      <c r="G22" s="16"/>
      <c r="H22" s="1">
        <v>182</v>
      </c>
      <c r="I22" s="1">
        <v>173</v>
      </c>
      <c r="J22" s="1">
        <v>177</v>
      </c>
      <c r="K22" s="11">
        <v>182</v>
      </c>
      <c r="L22" s="16">
        <f t="shared" si="0"/>
        <v>1258</v>
      </c>
      <c r="M22" s="23">
        <v>0</v>
      </c>
    </row>
    <row r="23" spans="1:13" x14ac:dyDescent="0.3">
      <c r="A23" t="s">
        <v>67</v>
      </c>
      <c r="B23" s="6">
        <v>47</v>
      </c>
      <c r="C23" t="s">
        <v>21</v>
      </c>
      <c r="D23" s="1">
        <v>182</v>
      </c>
      <c r="E23" s="1">
        <v>179</v>
      </c>
      <c r="F23" s="16"/>
      <c r="G23" s="1">
        <v>168</v>
      </c>
      <c r="H23" s="1">
        <v>182</v>
      </c>
      <c r="I23" s="1">
        <v>183</v>
      </c>
      <c r="J23" s="1">
        <v>184</v>
      </c>
      <c r="K23" s="11">
        <v>178</v>
      </c>
      <c r="L23" s="16">
        <f t="shared" si="0"/>
        <v>1256</v>
      </c>
      <c r="M23" s="23">
        <v>168</v>
      </c>
    </row>
    <row r="24" spans="1:13" x14ac:dyDescent="0.3">
      <c r="A24" t="s">
        <v>46</v>
      </c>
      <c r="B24" s="6">
        <v>29</v>
      </c>
      <c r="C24" t="s">
        <v>16</v>
      </c>
      <c r="D24" s="1">
        <v>179</v>
      </c>
      <c r="E24" s="1">
        <v>178</v>
      </c>
      <c r="F24" s="1">
        <v>167</v>
      </c>
      <c r="G24" s="1">
        <v>166</v>
      </c>
      <c r="H24" s="1">
        <v>181</v>
      </c>
      <c r="I24" s="1">
        <v>181</v>
      </c>
      <c r="J24" s="16"/>
      <c r="K24" s="11">
        <v>187</v>
      </c>
      <c r="L24" s="16">
        <f t="shared" si="0"/>
        <v>1239</v>
      </c>
      <c r="M24" s="23">
        <v>0</v>
      </c>
    </row>
    <row r="25" spans="1:13" x14ac:dyDescent="0.3">
      <c r="A25" t="s">
        <v>43</v>
      </c>
      <c r="B25" s="6">
        <v>26</v>
      </c>
      <c r="C25" t="s">
        <v>16</v>
      </c>
      <c r="D25" s="1">
        <v>173</v>
      </c>
      <c r="E25" s="1">
        <v>182</v>
      </c>
      <c r="F25" s="1">
        <v>178</v>
      </c>
      <c r="G25" s="1">
        <v>179</v>
      </c>
      <c r="H25" s="1">
        <v>177</v>
      </c>
      <c r="I25" s="1">
        <v>168</v>
      </c>
      <c r="J25" s="1">
        <v>181</v>
      </c>
      <c r="K25" s="16"/>
      <c r="L25" s="16">
        <f t="shared" si="0"/>
        <v>1238</v>
      </c>
      <c r="M25" s="23">
        <v>0</v>
      </c>
    </row>
    <row r="26" spans="1:13" x14ac:dyDescent="0.3">
      <c r="A26" t="s">
        <v>182</v>
      </c>
      <c r="B26" s="6">
        <v>160</v>
      </c>
      <c r="C26" t="s">
        <v>16</v>
      </c>
      <c r="D26" s="1">
        <v>182</v>
      </c>
      <c r="E26" s="1">
        <v>172</v>
      </c>
      <c r="F26" s="1">
        <v>180</v>
      </c>
      <c r="G26" s="1">
        <v>185</v>
      </c>
      <c r="H26" s="1">
        <v>168</v>
      </c>
      <c r="I26" s="1">
        <v>177</v>
      </c>
      <c r="J26" s="1">
        <v>172</v>
      </c>
      <c r="K26" s="16"/>
      <c r="L26" s="16">
        <f t="shared" si="0"/>
        <v>1236</v>
      </c>
      <c r="M26" s="23">
        <v>168</v>
      </c>
    </row>
    <row r="27" spans="1:13" x14ac:dyDescent="0.3">
      <c r="A27" t="s">
        <v>94</v>
      </c>
      <c r="B27" s="6">
        <v>72</v>
      </c>
      <c r="C27" t="s">
        <v>16</v>
      </c>
      <c r="D27" s="16"/>
      <c r="E27" s="1">
        <v>170</v>
      </c>
      <c r="F27" s="1">
        <v>167</v>
      </c>
      <c r="G27" s="1">
        <v>172</v>
      </c>
      <c r="H27" s="1">
        <v>179</v>
      </c>
      <c r="I27" s="1">
        <v>182</v>
      </c>
      <c r="J27" s="1">
        <v>182</v>
      </c>
      <c r="K27" s="11">
        <v>181</v>
      </c>
      <c r="L27" s="16">
        <f t="shared" si="0"/>
        <v>1233</v>
      </c>
      <c r="M27" s="23">
        <v>162</v>
      </c>
    </row>
    <row r="28" spans="1:13" x14ac:dyDescent="0.3">
      <c r="A28" t="s">
        <v>30</v>
      </c>
      <c r="B28" s="6">
        <v>13</v>
      </c>
      <c r="C28" t="s">
        <v>28</v>
      </c>
      <c r="D28" s="1">
        <v>169</v>
      </c>
      <c r="E28" s="1">
        <v>180</v>
      </c>
      <c r="F28" s="1">
        <v>173</v>
      </c>
      <c r="G28" s="1">
        <v>172</v>
      </c>
      <c r="H28" s="16"/>
      <c r="I28" s="1">
        <v>178</v>
      </c>
      <c r="J28" s="1">
        <v>174</v>
      </c>
      <c r="K28" s="11">
        <v>179</v>
      </c>
      <c r="L28" s="16">
        <f t="shared" si="0"/>
        <v>1225</v>
      </c>
      <c r="M28" s="23">
        <v>166</v>
      </c>
    </row>
    <row r="29" spans="1:13" x14ac:dyDescent="0.3">
      <c r="A29" t="s">
        <v>107</v>
      </c>
      <c r="B29" s="6">
        <v>85</v>
      </c>
      <c r="C29" t="s">
        <v>21</v>
      </c>
      <c r="D29" s="1">
        <v>165</v>
      </c>
      <c r="E29" s="1">
        <v>164</v>
      </c>
      <c r="F29" s="1">
        <v>167</v>
      </c>
      <c r="G29" s="16"/>
      <c r="H29" s="1">
        <v>180</v>
      </c>
      <c r="I29" s="1">
        <v>165</v>
      </c>
      <c r="J29" s="1">
        <v>187</v>
      </c>
      <c r="K29" s="11">
        <v>178</v>
      </c>
      <c r="L29" s="16">
        <f t="shared" si="0"/>
        <v>1206</v>
      </c>
      <c r="M29" s="23">
        <v>141</v>
      </c>
    </row>
    <row r="30" spans="1:13" x14ac:dyDescent="0.3">
      <c r="A30" t="s">
        <v>149</v>
      </c>
      <c r="B30" s="6">
        <v>125</v>
      </c>
      <c r="C30" t="s">
        <v>137</v>
      </c>
      <c r="D30" s="1">
        <v>170</v>
      </c>
      <c r="E30" s="1">
        <v>165</v>
      </c>
      <c r="F30" s="1">
        <v>163</v>
      </c>
      <c r="G30" s="1">
        <v>169</v>
      </c>
      <c r="H30" s="1">
        <v>176</v>
      </c>
      <c r="I30" s="1">
        <v>177</v>
      </c>
      <c r="J30" s="16"/>
      <c r="K30" s="11">
        <v>175</v>
      </c>
      <c r="L30" s="16">
        <f t="shared" si="0"/>
        <v>1195</v>
      </c>
      <c r="M30" s="23">
        <v>160</v>
      </c>
    </row>
    <row r="31" spans="1:13" x14ac:dyDescent="0.3">
      <c r="A31" t="s">
        <v>58</v>
      </c>
      <c r="B31" s="6">
        <v>40</v>
      </c>
      <c r="C31" t="s">
        <v>59</v>
      </c>
      <c r="D31" s="1">
        <v>171</v>
      </c>
      <c r="E31" s="1">
        <v>173</v>
      </c>
      <c r="F31" s="16"/>
      <c r="G31" s="1">
        <v>177</v>
      </c>
      <c r="H31" s="1">
        <v>168</v>
      </c>
      <c r="I31" s="1">
        <v>161</v>
      </c>
      <c r="J31" s="1">
        <v>173</v>
      </c>
      <c r="K31" s="11">
        <v>168</v>
      </c>
      <c r="L31" s="16">
        <f t="shared" si="0"/>
        <v>1191</v>
      </c>
      <c r="M31" s="23">
        <v>155</v>
      </c>
    </row>
    <row r="32" spans="1:13" x14ac:dyDescent="0.3">
      <c r="A32" t="s">
        <v>185</v>
      </c>
      <c r="B32" s="6">
        <v>163</v>
      </c>
      <c r="C32" t="s">
        <v>59</v>
      </c>
      <c r="D32" s="1">
        <v>155</v>
      </c>
      <c r="E32" s="1">
        <v>182</v>
      </c>
      <c r="F32" s="1">
        <v>174</v>
      </c>
      <c r="G32" s="1">
        <v>181</v>
      </c>
      <c r="H32" s="1">
        <v>168</v>
      </c>
      <c r="I32" s="1">
        <v>158</v>
      </c>
      <c r="J32" s="16"/>
      <c r="K32" s="11">
        <v>168</v>
      </c>
      <c r="L32" s="16">
        <f t="shared" si="0"/>
        <v>1186</v>
      </c>
      <c r="M32" s="23">
        <v>0</v>
      </c>
    </row>
    <row r="33" spans="1:13" x14ac:dyDescent="0.3">
      <c r="A33" t="s">
        <v>186</v>
      </c>
      <c r="B33" s="6">
        <v>164</v>
      </c>
      <c r="C33" t="s">
        <v>59</v>
      </c>
      <c r="D33" s="1">
        <v>154</v>
      </c>
      <c r="E33" s="1">
        <v>170</v>
      </c>
      <c r="F33" s="1">
        <v>160</v>
      </c>
      <c r="G33" s="1">
        <v>175</v>
      </c>
      <c r="H33" s="16"/>
      <c r="I33" s="1">
        <v>179</v>
      </c>
      <c r="J33" s="1">
        <v>179</v>
      </c>
      <c r="K33" s="11">
        <v>167</v>
      </c>
      <c r="L33" s="16">
        <f t="shared" si="0"/>
        <v>1184</v>
      </c>
      <c r="M33" s="23">
        <v>0</v>
      </c>
    </row>
    <row r="34" spans="1:13" x14ac:dyDescent="0.3">
      <c r="A34" t="s">
        <v>151</v>
      </c>
      <c r="B34" s="6">
        <v>127</v>
      </c>
      <c r="C34" t="s">
        <v>137</v>
      </c>
      <c r="D34" s="1">
        <v>169</v>
      </c>
      <c r="E34" s="1">
        <v>161</v>
      </c>
      <c r="F34" s="1">
        <v>171</v>
      </c>
      <c r="G34" s="16"/>
      <c r="H34" s="1">
        <v>167</v>
      </c>
      <c r="I34" s="1">
        <v>159</v>
      </c>
      <c r="J34" s="1">
        <v>172</v>
      </c>
      <c r="K34" s="11">
        <v>175</v>
      </c>
      <c r="L34" s="16">
        <f t="shared" si="0"/>
        <v>1174</v>
      </c>
      <c r="M34" s="23">
        <v>0</v>
      </c>
    </row>
    <row r="35" spans="1:13" x14ac:dyDescent="0.3">
      <c r="A35" t="s">
        <v>106</v>
      </c>
      <c r="B35" s="6">
        <v>84</v>
      </c>
      <c r="C35" t="s">
        <v>21</v>
      </c>
      <c r="D35" s="1">
        <v>153</v>
      </c>
      <c r="E35" s="1">
        <v>158</v>
      </c>
      <c r="F35" s="1">
        <v>166</v>
      </c>
      <c r="G35" s="1">
        <v>162</v>
      </c>
      <c r="H35" s="16"/>
      <c r="I35" s="1">
        <v>174</v>
      </c>
      <c r="J35" s="1">
        <v>184</v>
      </c>
      <c r="K35" s="11">
        <v>173</v>
      </c>
      <c r="L35" s="16">
        <f t="shared" ref="L35:L66" si="1">SUM(D35:K35)</f>
        <v>1170</v>
      </c>
      <c r="M35" s="23">
        <v>0</v>
      </c>
    </row>
    <row r="36" spans="1:13" x14ac:dyDescent="0.3">
      <c r="A36" t="s">
        <v>142</v>
      </c>
      <c r="B36" s="6">
        <v>118</v>
      </c>
      <c r="C36" t="s">
        <v>137</v>
      </c>
      <c r="D36" s="1">
        <v>163</v>
      </c>
      <c r="E36" s="1">
        <v>178</v>
      </c>
      <c r="F36" s="16"/>
      <c r="G36" s="1">
        <v>167</v>
      </c>
      <c r="H36" s="1">
        <v>156</v>
      </c>
      <c r="I36" s="1">
        <v>159</v>
      </c>
      <c r="J36" s="1">
        <v>172</v>
      </c>
      <c r="K36" s="11">
        <v>166</v>
      </c>
      <c r="L36" s="16">
        <f t="shared" si="1"/>
        <v>1161</v>
      </c>
      <c r="M36" s="23">
        <v>138</v>
      </c>
    </row>
    <row r="37" spans="1:13" x14ac:dyDescent="0.3">
      <c r="A37" t="s">
        <v>140</v>
      </c>
      <c r="B37" s="6">
        <v>116</v>
      </c>
      <c r="C37" t="s">
        <v>137</v>
      </c>
      <c r="D37" s="1">
        <v>162</v>
      </c>
      <c r="E37" s="1">
        <v>166</v>
      </c>
      <c r="F37" s="1">
        <v>151</v>
      </c>
      <c r="G37" s="1">
        <v>164</v>
      </c>
      <c r="H37" s="16"/>
      <c r="I37" s="1">
        <v>169</v>
      </c>
      <c r="J37" s="1">
        <v>165</v>
      </c>
      <c r="K37" s="11">
        <v>167</v>
      </c>
      <c r="L37" s="16">
        <f t="shared" si="1"/>
        <v>1144</v>
      </c>
      <c r="M37" s="23">
        <v>0</v>
      </c>
    </row>
    <row r="38" spans="1:13" x14ac:dyDescent="0.3">
      <c r="A38" t="s">
        <v>141</v>
      </c>
      <c r="B38" s="6">
        <v>117</v>
      </c>
      <c r="C38" t="s">
        <v>137</v>
      </c>
      <c r="D38" s="1">
        <v>166</v>
      </c>
      <c r="E38" s="16"/>
      <c r="F38" s="1">
        <v>171</v>
      </c>
      <c r="G38" s="1">
        <v>157</v>
      </c>
      <c r="H38" s="1">
        <v>164</v>
      </c>
      <c r="I38" s="1">
        <v>159</v>
      </c>
      <c r="J38" s="1">
        <v>148</v>
      </c>
      <c r="K38" s="11">
        <v>150</v>
      </c>
      <c r="L38" s="16">
        <f t="shared" si="1"/>
        <v>1115</v>
      </c>
      <c r="M38" s="23">
        <v>0</v>
      </c>
    </row>
    <row r="39" spans="1:13" x14ac:dyDescent="0.3">
      <c r="A39" t="s">
        <v>153</v>
      </c>
      <c r="B39" s="6">
        <v>129</v>
      </c>
      <c r="C39" t="s">
        <v>137</v>
      </c>
      <c r="D39" s="1">
        <v>149</v>
      </c>
      <c r="E39" s="1">
        <v>141</v>
      </c>
      <c r="F39" s="1">
        <v>157</v>
      </c>
      <c r="G39" s="16"/>
      <c r="H39" s="1">
        <v>164</v>
      </c>
      <c r="I39" s="1">
        <v>166</v>
      </c>
      <c r="J39" s="1">
        <v>170</v>
      </c>
      <c r="K39" s="11">
        <v>159</v>
      </c>
      <c r="L39" s="16">
        <f t="shared" si="1"/>
        <v>1106</v>
      </c>
      <c r="M39" s="23">
        <v>138</v>
      </c>
    </row>
    <row r="40" spans="1:13" x14ac:dyDescent="0.3">
      <c r="A40" t="s">
        <v>144</v>
      </c>
      <c r="B40" s="6">
        <v>120</v>
      </c>
      <c r="C40" t="s">
        <v>137</v>
      </c>
      <c r="D40" s="1">
        <v>150</v>
      </c>
      <c r="E40" s="16"/>
      <c r="F40" s="1">
        <v>146</v>
      </c>
      <c r="G40" s="1">
        <v>168</v>
      </c>
      <c r="H40" s="1">
        <v>148</v>
      </c>
      <c r="I40" s="1">
        <v>162</v>
      </c>
      <c r="J40" s="1">
        <v>152</v>
      </c>
      <c r="K40" s="11">
        <v>178</v>
      </c>
      <c r="L40" s="16">
        <f t="shared" si="1"/>
        <v>1104</v>
      </c>
      <c r="M40" s="23">
        <v>143</v>
      </c>
    </row>
    <row r="41" spans="1:13" x14ac:dyDescent="0.3">
      <c r="A41" t="s">
        <v>145</v>
      </c>
      <c r="B41" s="6">
        <v>121</v>
      </c>
      <c r="C41" t="s">
        <v>137</v>
      </c>
      <c r="D41" s="1">
        <v>153</v>
      </c>
      <c r="E41" s="1">
        <v>151</v>
      </c>
      <c r="F41" s="1">
        <v>146</v>
      </c>
      <c r="G41" s="16"/>
      <c r="H41" s="1">
        <v>162</v>
      </c>
      <c r="I41" s="1">
        <v>153</v>
      </c>
      <c r="J41" s="1">
        <v>169</v>
      </c>
      <c r="K41" s="11">
        <v>165</v>
      </c>
      <c r="L41" s="16">
        <f t="shared" si="1"/>
        <v>1099</v>
      </c>
      <c r="M41" s="23">
        <v>0</v>
      </c>
    </row>
    <row r="42" spans="1:13" x14ac:dyDescent="0.3">
      <c r="A42" t="s">
        <v>120</v>
      </c>
      <c r="B42" s="6">
        <v>98</v>
      </c>
      <c r="C42" t="s">
        <v>121</v>
      </c>
      <c r="D42" s="1">
        <v>170</v>
      </c>
      <c r="E42" s="16"/>
      <c r="F42" s="1">
        <v>162</v>
      </c>
      <c r="G42" s="1">
        <v>176</v>
      </c>
      <c r="H42" s="1">
        <v>180</v>
      </c>
      <c r="I42" s="1">
        <v>179</v>
      </c>
      <c r="J42" s="1">
        <v>0</v>
      </c>
      <c r="K42" s="11">
        <v>168</v>
      </c>
      <c r="L42" s="16">
        <f t="shared" si="1"/>
        <v>1035</v>
      </c>
      <c r="M42" s="23">
        <v>0</v>
      </c>
    </row>
    <row r="43" spans="1:13" x14ac:dyDescent="0.3">
      <c r="A43" t="s">
        <v>27</v>
      </c>
      <c r="B43" s="6">
        <v>11</v>
      </c>
      <c r="C43" t="s">
        <v>28</v>
      </c>
      <c r="D43" s="1">
        <v>164</v>
      </c>
      <c r="E43" s="16"/>
      <c r="F43" s="1">
        <v>0</v>
      </c>
      <c r="G43" s="1">
        <v>160</v>
      </c>
      <c r="H43" s="1">
        <v>171</v>
      </c>
      <c r="I43" s="1">
        <v>173</v>
      </c>
      <c r="J43" s="1">
        <v>177</v>
      </c>
      <c r="K43" s="11">
        <v>178</v>
      </c>
      <c r="L43" s="16">
        <f t="shared" si="1"/>
        <v>1023</v>
      </c>
      <c r="M43" s="23">
        <v>0</v>
      </c>
    </row>
    <row r="44" spans="1:13" x14ac:dyDescent="0.3">
      <c r="A44" t="s">
        <v>207</v>
      </c>
      <c r="B44" s="6">
        <v>177</v>
      </c>
      <c r="C44" t="s">
        <v>21</v>
      </c>
      <c r="D44" s="16"/>
      <c r="E44" s="1">
        <v>166</v>
      </c>
      <c r="F44" s="1">
        <v>167</v>
      </c>
      <c r="G44" s="1">
        <v>168</v>
      </c>
      <c r="H44" s="1">
        <v>172</v>
      </c>
      <c r="I44" s="1">
        <v>166</v>
      </c>
      <c r="J44" s="1">
        <v>0</v>
      </c>
      <c r="K44" s="11">
        <v>167</v>
      </c>
      <c r="L44" s="16">
        <f t="shared" si="1"/>
        <v>1006</v>
      </c>
      <c r="M44" s="23">
        <v>0</v>
      </c>
    </row>
    <row r="45" spans="1:13" x14ac:dyDescent="0.3">
      <c r="A45" t="s">
        <v>200</v>
      </c>
      <c r="B45" s="6">
        <v>170</v>
      </c>
      <c r="C45" t="s">
        <v>59</v>
      </c>
      <c r="D45" s="16"/>
      <c r="E45" s="1">
        <v>156</v>
      </c>
      <c r="F45" s="1">
        <v>158</v>
      </c>
      <c r="G45" s="1">
        <v>172</v>
      </c>
      <c r="H45" s="1">
        <v>153</v>
      </c>
      <c r="I45" s="1">
        <v>180</v>
      </c>
      <c r="J45" s="1">
        <v>166</v>
      </c>
      <c r="K45" s="11">
        <v>0</v>
      </c>
      <c r="L45" s="16">
        <f t="shared" si="1"/>
        <v>985</v>
      </c>
      <c r="M45" s="23">
        <v>0</v>
      </c>
    </row>
    <row r="46" spans="1:13" x14ac:dyDescent="0.3">
      <c r="A46" t="s">
        <v>98</v>
      </c>
      <c r="B46" s="6">
        <v>76</v>
      </c>
      <c r="C46" t="s">
        <v>16</v>
      </c>
      <c r="D46" s="1">
        <v>138</v>
      </c>
      <c r="E46" s="1">
        <v>138</v>
      </c>
      <c r="F46" s="1">
        <v>152</v>
      </c>
      <c r="G46" s="1">
        <v>157</v>
      </c>
      <c r="H46" s="16"/>
      <c r="I46" s="1">
        <v>158</v>
      </c>
      <c r="J46" s="1">
        <v>157</v>
      </c>
      <c r="K46" s="11">
        <v>0</v>
      </c>
      <c r="L46" s="16">
        <f t="shared" si="1"/>
        <v>900</v>
      </c>
      <c r="M46" s="23">
        <v>0</v>
      </c>
    </row>
    <row r="47" spans="1:13" x14ac:dyDescent="0.3">
      <c r="A47" t="s">
        <v>143</v>
      </c>
      <c r="B47" s="6">
        <v>119</v>
      </c>
      <c r="C47" t="s">
        <v>137</v>
      </c>
      <c r="D47" s="1">
        <v>130</v>
      </c>
      <c r="E47" s="16"/>
      <c r="F47" s="1">
        <v>149</v>
      </c>
      <c r="G47" s="1">
        <v>135</v>
      </c>
      <c r="H47" s="1">
        <v>0</v>
      </c>
      <c r="I47" s="1">
        <v>142</v>
      </c>
      <c r="J47" s="1">
        <v>164</v>
      </c>
      <c r="K47" s="11">
        <v>160</v>
      </c>
      <c r="L47" s="16">
        <f t="shared" si="1"/>
        <v>880</v>
      </c>
      <c r="M47" s="23">
        <v>0</v>
      </c>
    </row>
    <row r="48" spans="1:13" x14ac:dyDescent="0.3">
      <c r="A48" t="s">
        <v>97</v>
      </c>
      <c r="B48" s="6">
        <v>75</v>
      </c>
      <c r="C48" t="s">
        <v>16</v>
      </c>
      <c r="D48" s="1">
        <v>168</v>
      </c>
      <c r="E48" s="1">
        <v>177</v>
      </c>
      <c r="F48" s="1">
        <v>175</v>
      </c>
      <c r="G48" s="16"/>
      <c r="H48" s="1">
        <v>0</v>
      </c>
      <c r="I48" s="1">
        <v>175</v>
      </c>
      <c r="J48" s="1">
        <v>182</v>
      </c>
      <c r="K48" s="11">
        <v>0</v>
      </c>
      <c r="L48" s="16">
        <f t="shared" si="1"/>
        <v>877</v>
      </c>
      <c r="M48" s="23">
        <v>0</v>
      </c>
    </row>
    <row r="49" spans="1:13" x14ac:dyDescent="0.3">
      <c r="A49" t="s">
        <v>209</v>
      </c>
      <c r="B49" s="6">
        <v>179</v>
      </c>
      <c r="C49" t="s">
        <v>16</v>
      </c>
      <c r="D49" s="16"/>
      <c r="E49" s="1">
        <v>169</v>
      </c>
      <c r="F49" s="1">
        <v>181</v>
      </c>
      <c r="G49" s="1">
        <v>171</v>
      </c>
      <c r="H49" s="1">
        <v>179</v>
      </c>
      <c r="I49" s="1">
        <v>0</v>
      </c>
      <c r="J49" s="1">
        <v>0</v>
      </c>
      <c r="K49" s="11">
        <v>165</v>
      </c>
      <c r="L49" s="16">
        <f t="shared" si="1"/>
        <v>865</v>
      </c>
      <c r="M49" s="23">
        <v>0</v>
      </c>
    </row>
    <row r="50" spans="1:13" x14ac:dyDescent="0.3">
      <c r="A50" t="s">
        <v>110</v>
      </c>
      <c r="B50" s="6">
        <v>88</v>
      </c>
      <c r="C50" t="s">
        <v>77</v>
      </c>
      <c r="D50" s="1">
        <v>171</v>
      </c>
      <c r="E50" s="1">
        <v>168</v>
      </c>
      <c r="F50" s="1">
        <v>171</v>
      </c>
      <c r="G50" s="1">
        <v>157</v>
      </c>
      <c r="H50" s="16"/>
      <c r="I50" s="1">
        <v>174</v>
      </c>
      <c r="J50" s="1">
        <v>0</v>
      </c>
      <c r="K50" s="11">
        <v>0</v>
      </c>
      <c r="L50" s="16">
        <f t="shared" si="1"/>
        <v>841</v>
      </c>
      <c r="M50" s="23">
        <v>0</v>
      </c>
    </row>
    <row r="51" spans="1:13" x14ac:dyDescent="0.3">
      <c r="A51" t="s">
        <v>33</v>
      </c>
      <c r="B51" s="6">
        <v>16</v>
      </c>
      <c r="C51" t="s">
        <v>28</v>
      </c>
      <c r="D51" s="1">
        <v>163</v>
      </c>
      <c r="E51" s="16"/>
      <c r="F51" s="1">
        <v>156</v>
      </c>
      <c r="G51" s="1">
        <v>162</v>
      </c>
      <c r="H51" s="1">
        <v>0</v>
      </c>
      <c r="I51" s="1">
        <v>170</v>
      </c>
      <c r="J51" s="1">
        <v>0</v>
      </c>
      <c r="K51" s="11">
        <v>182</v>
      </c>
      <c r="L51" s="16">
        <f t="shared" si="1"/>
        <v>833</v>
      </c>
      <c r="M51" s="23">
        <v>0</v>
      </c>
    </row>
    <row r="52" spans="1:13" x14ac:dyDescent="0.3">
      <c r="A52" t="s">
        <v>138</v>
      </c>
      <c r="B52" s="6">
        <v>114</v>
      </c>
      <c r="C52" t="s">
        <v>137</v>
      </c>
      <c r="D52" s="1">
        <v>130</v>
      </c>
      <c r="E52" s="1">
        <v>70</v>
      </c>
      <c r="F52" s="1">
        <v>153</v>
      </c>
      <c r="G52" s="16"/>
      <c r="H52" s="1">
        <v>156</v>
      </c>
      <c r="I52" s="1">
        <v>0</v>
      </c>
      <c r="J52" s="1">
        <v>162</v>
      </c>
      <c r="K52" s="11">
        <v>120</v>
      </c>
      <c r="L52" s="16">
        <f t="shared" si="1"/>
        <v>791</v>
      </c>
      <c r="M52" s="23">
        <v>0</v>
      </c>
    </row>
    <row r="53" spans="1:13" x14ac:dyDescent="0.3">
      <c r="A53" t="s">
        <v>22</v>
      </c>
      <c r="B53" s="6">
        <v>6</v>
      </c>
      <c r="C53" t="s">
        <v>21</v>
      </c>
      <c r="D53" s="1">
        <v>173</v>
      </c>
      <c r="E53" s="16"/>
      <c r="F53" s="1">
        <v>174</v>
      </c>
      <c r="G53" s="1">
        <v>0</v>
      </c>
      <c r="H53" s="1">
        <v>174</v>
      </c>
      <c r="I53" s="1">
        <v>0</v>
      </c>
      <c r="J53" s="1">
        <v>0</v>
      </c>
      <c r="K53" s="11">
        <v>179</v>
      </c>
      <c r="L53" s="16">
        <f t="shared" si="1"/>
        <v>700</v>
      </c>
      <c r="M53" s="23">
        <v>0</v>
      </c>
    </row>
    <row r="54" spans="1:13" x14ac:dyDescent="0.3">
      <c r="A54" t="s">
        <v>213</v>
      </c>
      <c r="B54" s="6">
        <v>183</v>
      </c>
      <c r="C54" t="s">
        <v>28</v>
      </c>
      <c r="D54" s="1">
        <v>0</v>
      </c>
      <c r="E54" s="16"/>
      <c r="F54" s="1">
        <v>173</v>
      </c>
      <c r="G54" s="1">
        <v>158</v>
      </c>
      <c r="H54" s="1">
        <v>0</v>
      </c>
      <c r="I54" s="1">
        <v>174</v>
      </c>
      <c r="J54" s="1">
        <v>0</v>
      </c>
      <c r="K54" s="11">
        <v>183</v>
      </c>
      <c r="L54" s="16">
        <f t="shared" si="1"/>
        <v>688</v>
      </c>
      <c r="M54" s="23">
        <v>0</v>
      </c>
    </row>
    <row r="55" spans="1:13" x14ac:dyDescent="0.3">
      <c r="A55" t="s">
        <v>131</v>
      </c>
      <c r="B55" s="6">
        <v>108</v>
      </c>
      <c r="C55" t="s">
        <v>61</v>
      </c>
      <c r="D55" s="1">
        <v>176</v>
      </c>
      <c r="E55" s="16"/>
      <c r="F55" s="1">
        <v>177</v>
      </c>
      <c r="G55" s="1">
        <v>175</v>
      </c>
      <c r="H55" s="1">
        <v>155</v>
      </c>
      <c r="I55" s="1">
        <v>0</v>
      </c>
      <c r="J55" s="1">
        <v>0</v>
      </c>
      <c r="K55" s="11">
        <v>0</v>
      </c>
      <c r="L55" s="16">
        <f t="shared" si="1"/>
        <v>683</v>
      </c>
      <c r="M55" s="23">
        <v>0</v>
      </c>
    </row>
    <row r="56" spans="1:13" x14ac:dyDescent="0.3">
      <c r="A56" t="s">
        <v>216</v>
      </c>
      <c r="B56" s="6">
        <v>187</v>
      </c>
      <c r="C56" t="s">
        <v>21</v>
      </c>
      <c r="D56" s="16"/>
      <c r="E56" s="1">
        <v>0</v>
      </c>
      <c r="F56" s="1">
        <v>171</v>
      </c>
      <c r="G56" s="1">
        <v>170</v>
      </c>
      <c r="H56" s="1">
        <v>176</v>
      </c>
      <c r="I56" s="1">
        <v>163</v>
      </c>
      <c r="J56" s="1">
        <v>0</v>
      </c>
      <c r="K56" s="11">
        <v>0</v>
      </c>
      <c r="L56" s="16">
        <f t="shared" si="1"/>
        <v>680</v>
      </c>
      <c r="M56" s="23">
        <v>0</v>
      </c>
    </row>
    <row r="57" spans="1:13" x14ac:dyDescent="0.3">
      <c r="A57" t="s">
        <v>139</v>
      </c>
      <c r="B57" s="6">
        <v>115</v>
      </c>
      <c r="C57" t="s">
        <v>137</v>
      </c>
      <c r="D57" s="1">
        <v>156</v>
      </c>
      <c r="E57" s="1">
        <v>157</v>
      </c>
      <c r="F57" s="1">
        <v>172</v>
      </c>
      <c r="G57" s="16"/>
      <c r="H57" s="1">
        <v>0</v>
      </c>
      <c r="I57" s="1">
        <v>0</v>
      </c>
      <c r="J57" s="1">
        <v>177</v>
      </c>
      <c r="K57" s="11">
        <v>0</v>
      </c>
      <c r="L57" s="16">
        <f t="shared" si="1"/>
        <v>662</v>
      </c>
      <c r="M57" s="23">
        <v>0</v>
      </c>
    </row>
    <row r="58" spans="1:13" x14ac:dyDescent="0.3">
      <c r="A58" t="s">
        <v>34</v>
      </c>
      <c r="B58" s="6">
        <v>17</v>
      </c>
      <c r="C58" t="s">
        <v>28</v>
      </c>
      <c r="D58" s="1">
        <v>160</v>
      </c>
      <c r="E58" s="1">
        <v>168</v>
      </c>
      <c r="F58" s="1">
        <v>169</v>
      </c>
      <c r="G58" s="1">
        <v>159</v>
      </c>
      <c r="H58" s="16"/>
      <c r="I58" s="1">
        <v>0</v>
      </c>
      <c r="J58" s="1">
        <v>0</v>
      </c>
      <c r="K58" s="11">
        <v>0</v>
      </c>
      <c r="L58" s="16">
        <f t="shared" si="1"/>
        <v>656</v>
      </c>
      <c r="M58" s="23">
        <v>0</v>
      </c>
    </row>
    <row r="59" spans="1:13" x14ac:dyDescent="0.3">
      <c r="A59" t="s">
        <v>136</v>
      </c>
      <c r="B59" s="6">
        <v>113</v>
      </c>
      <c r="C59" t="s">
        <v>137</v>
      </c>
      <c r="D59" s="1">
        <v>180</v>
      </c>
      <c r="E59" s="1">
        <v>167</v>
      </c>
      <c r="F59" s="1">
        <v>172</v>
      </c>
      <c r="G59" s="1">
        <v>134</v>
      </c>
      <c r="H59" s="16"/>
      <c r="I59" s="1">
        <v>0</v>
      </c>
      <c r="J59" s="1">
        <v>0</v>
      </c>
      <c r="K59" s="11">
        <v>0</v>
      </c>
      <c r="L59" s="16">
        <f t="shared" si="1"/>
        <v>653</v>
      </c>
      <c r="M59" s="23">
        <v>0</v>
      </c>
    </row>
    <row r="60" spans="1:13" x14ac:dyDescent="0.3">
      <c r="A60" t="s">
        <v>66</v>
      </c>
      <c r="B60" s="6">
        <v>46</v>
      </c>
      <c r="C60" t="s">
        <v>21</v>
      </c>
      <c r="D60" s="1">
        <v>133</v>
      </c>
      <c r="E60" s="16"/>
      <c r="F60" s="1">
        <v>171</v>
      </c>
      <c r="G60" s="1">
        <v>172</v>
      </c>
      <c r="H60" s="1">
        <v>156</v>
      </c>
      <c r="I60" s="1">
        <v>0</v>
      </c>
      <c r="J60" s="1">
        <v>0</v>
      </c>
      <c r="K60" s="11">
        <v>0</v>
      </c>
      <c r="L60" s="16">
        <f t="shared" si="1"/>
        <v>632</v>
      </c>
      <c r="M60" s="23">
        <v>0</v>
      </c>
    </row>
    <row r="61" spans="1:13" x14ac:dyDescent="0.3">
      <c r="A61" t="s">
        <v>79</v>
      </c>
      <c r="B61" s="6">
        <v>58</v>
      </c>
      <c r="C61" t="s">
        <v>77</v>
      </c>
      <c r="D61" s="1">
        <v>147</v>
      </c>
      <c r="E61" s="1">
        <v>154</v>
      </c>
      <c r="F61" s="1">
        <v>162</v>
      </c>
      <c r="G61" s="16"/>
      <c r="H61" s="1">
        <v>0</v>
      </c>
      <c r="I61" s="1">
        <v>169</v>
      </c>
      <c r="J61" s="1">
        <v>0</v>
      </c>
      <c r="K61" s="11">
        <v>0</v>
      </c>
      <c r="L61" s="16">
        <f t="shared" si="1"/>
        <v>632</v>
      </c>
      <c r="M61" s="23">
        <v>0</v>
      </c>
    </row>
    <row r="62" spans="1:13" x14ac:dyDescent="0.3">
      <c r="A62" t="s">
        <v>76</v>
      </c>
      <c r="B62" s="6">
        <v>56</v>
      </c>
      <c r="C62" t="s">
        <v>77</v>
      </c>
      <c r="D62" s="1">
        <v>150</v>
      </c>
      <c r="E62" s="1">
        <v>157</v>
      </c>
      <c r="F62" s="1">
        <v>151</v>
      </c>
      <c r="G62" s="16"/>
      <c r="H62" s="1">
        <v>0</v>
      </c>
      <c r="I62" s="1">
        <v>158</v>
      </c>
      <c r="J62" s="1">
        <v>0</v>
      </c>
      <c r="K62" s="11">
        <v>0</v>
      </c>
      <c r="L62" s="16">
        <f t="shared" si="1"/>
        <v>616</v>
      </c>
      <c r="M62" s="23">
        <v>0</v>
      </c>
    </row>
    <row r="63" spans="1:13" x14ac:dyDescent="0.3">
      <c r="A63" t="s">
        <v>206</v>
      </c>
      <c r="B63" s="6">
        <v>176</v>
      </c>
      <c r="C63" t="s">
        <v>137</v>
      </c>
      <c r="D63" s="16"/>
      <c r="E63" s="1">
        <v>145</v>
      </c>
      <c r="F63" s="1">
        <v>152</v>
      </c>
      <c r="G63" s="1">
        <v>0</v>
      </c>
      <c r="H63" s="1">
        <v>0</v>
      </c>
      <c r="I63" s="1">
        <v>0</v>
      </c>
      <c r="J63" s="1">
        <v>169</v>
      </c>
      <c r="K63" s="11">
        <v>149</v>
      </c>
      <c r="L63" s="16">
        <f t="shared" si="1"/>
        <v>615</v>
      </c>
      <c r="M63" s="23">
        <v>0</v>
      </c>
    </row>
    <row r="64" spans="1:13" x14ac:dyDescent="0.3">
      <c r="A64" t="s">
        <v>48</v>
      </c>
      <c r="B64" s="6">
        <v>31</v>
      </c>
      <c r="C64" t="s">
        <v>16</v>
      </c>
      <c r="D64" s="1">
        <v>169</v>
      </c>
      <c r="E64" s="1">
        <v>184</v>
      </c>
      <c r="F64" s="1">
        <v>186</v>
      </c>
      <c r="G64" s="16"/>
      <c r="H64" s="1">
        <v>0</v>
      </c>
      <c r="I64" s="1">
        <v>0</v>
      </c>
      <c r="J64" s="1">
        <v>0</v>
      </c>
      <c r="K64" s="11">
        <v>0</v>
      </c>
      <c r="L64" s="16">
        <f t="shared" si="1"/>
        <v>539</v>
      </c>
      <c r="M64" s="23">
        <v>0</v>
      </c>
    </row>
    <row r="65" spans="1:13" x14ac:dyDescent="0.3">
      <c r="A65" t="s">
        <v>92</v>
      </c>
      <c r="B65" s="6">
        <v>70</v>
      </c>
      <c r="C65" t="s">
        <v>16</v>
      </c>
      <c r="D65" s="1">
        <v>177</v>
      </c>
      <c r="E65" s="16"/>
      <c r="F65" s="1">
        <v>176</v>
      </c>
      <c r="G65" s="1">
        <v>178</v>
      </c>
      <c r="H65" s="1">
        <v>0</v>
      </c>
      <c r="I65" s="1">
        <v>0</v>
      </c>
      <c r="J65" s="1">
        <v>0</v>
      </c>
      <c r="K65" s="11">
        <v>0</v>
      </c>
      <c r="L65" s="16">
        <f t="shared" si="1"/>
        <v>531</v>
      </c>
      <c r="M65" s="23">
        <v>0</v>
      </c>
    </row>
    <row r="66" spans="1:13" x14ac:dyDescent="0.3">
      <c r="A66" t="s">
        <v>104</v>
      </c>
      <c r="B66" s="6">
        <v>82</v>
      </c>
      <c r="C66" t="s">
        <v>56</v>
      </c>
      <c r="D66" s="1">
        <v>174</v>
      </c>
      <c r="E66" s="16"/>
      <c r="F66" s="1">
        <v>183</v>
      </c>
      <c r="G66" s="1">
        <v>168</v>
      </c>
      <c r="H66" s="1">
        <v>0</v>
      </c>
      <c r="I66" s="1">
        <v>0</v>
      </c>
      <c r="J66" s="1">
        <v>0</v>
      </c>
      <c r="K66" s="11">
        <v>0</v>
      </c>
      <c r="L66" s="16">
        <f t="shared" si="1"/>
        <v>525</v>
      </c>
      <c r="M66" s="23">
        <v>0</v>
      </c>
    </row>
    <row r="67" spans="1:13" x14ac:dyDescent="0.3">
      <c r="A67" t="s">
        <v>175</v>
      </c>
      <c r="B67" s="6">
        <v>153</v>
      </c>
      <c r="C67" t="s">
        <v>16</v>
      </c>
      <c r="D67" s="1">
        <v>171</v>
      </c>
      <c r="E67" s="1">
        <v>170</v>
      </c>
      <c r="F67" s="1">
        <v>162</v>
      </c>
      <c r="G67" s="16"/>
      <c r="H67" s="1">
        <v>0</v>
      </c>
      <c r="I67" s="1">
        <v>0</v>
      </c>
      <c r="J67" s="1">
        <v>0</v>
      </c>
      <c r="K67" s="11">
        <v>0</v>
      </c>
      <c r="L67" s="16">
        <f t="shared" ref="L67:L98" si="2">SUM(D67:K67)</f>
        <v>503</v>
      </c>
      <c r="M67" s="23">
        <v>0</v>
      </c>
    </row>
    <row r="68" spans="1:13" x14ac:dyDescent="0.3">
      <c r="A68" t="s">
        <v>35</v>
      </c>
      <c r="B68" s="6">
        <v>18</v>
      </c>
      <c r="C68" t="s">
        <v>28</v>
      </c>
      <c r="D68" s="1">
        <v>164</v>
      </c>
      <c r="E68" s="1">
        <v>169</v>
      </c>
      <c r="F68" s="1">
        <v>164</v>
      </c>
      <c r="G68" s="16"/>
      <c r="H68" s="1">
        <v>0</v>
      </c>
      <c r="I68" s="1">
        <v>0</v>
      </c>
      <c r="J68" s="1">
        <v>0</v>
      </c>
      <c r="K68" s="11">
        <v>0</v>
      </c>
      <c r="L68" s="16">
        <f t="shared" si="2"/>
        <v>497</v>
      </c>
      <c r="M68" s="23">
        <v>0</v>
      </c>
    </row>
    <row r="69" spans="1:13" x14ac:dyDescent="0.3">
      <c r="A69" t="s">
        <v>220</v>
      </c>
      <c r="B69" s="6">
        <v>190</v>
      </c>
      <c r="C69" t="s">
        <v>16</v>
      </c>
      <c r="D69" s="16"/>
      <c r="E69" s="1">
        <v>0</v>
      </c>
      <c r="F69" s="1">
        <v>0</v>
      </c>
      <c r="G69" s="1">
        <v>162</v>
      </c>
      <c r="H69" s="1">
        <v>151</v>
      </c>
      <c r="I69" s="1">
        <v>0</v>
      </c>
      <c r="J69" s="1">
        <v>167</v>
      </c>
      <c r="K69" s="11">
        <v>0</v>
      </c>
      <c r="L69" s="16">
        <f t="shared" si="2"/>
        <v>480</v>
      </c>
      <c r="M69" s="23">
        <v>0</v>
      </c>
    </row>
    <row r="70" spans="1:13" x14ac:dyDescent="0.3">
      <c r="A70" t="s">
        <v>111</v>
      </c>
      <c r="B70" s="6">
        <v>89</v>
      </c>
      <c r="C70" t="s">
        <v>77</v>
      </c>
      <c r="D70" s="1">
        <v>159</v>
      </c>
      <c r="E70" s="1">
        <v>154</v>
      </c>
      <c r="F70" s="16"/>
      <c r="G70" s="1">
        <v>0</v>
      </c>
      <c r="H70" s="1">
        <v>0</v>
      </c>
      <c r="I70" s="1">
        <v>156</v>
      </c>
      <c r="J70" s="1">
        <v>0</v>
      </c>
      <c r="K70" s="11">
        <v>0</v>
      </c>
      <c r="L70" s="16">
        <f t="shared" si="2"/>
        <v>469</v>
      </c>
      <c r="M70" s="23">
        <v>0</v>
      </c>
    </row>
    <row r="71" spans="1:13" x14ac:dyDescent="0.3">
      <c r="A71" t="s">
        <v>196</v>
      </c>
      <c r="B71" s="6">
        <v>166</v>
      </c>
      <c r="C71" t="s">
        <v>16</v>
      </c>
      <c r="D71" s="16"/>
      <c r="E71" s="1">
        <v>172</v>
      </c>
      <c r="F71" s="1">
        <v>0</v>
      </c>
      <c r="G71" s="1">
        <v>180</v>
      </c>
      <c r="H71" s="1">
        <v>0</v>
      </c>
      <c r="I71" s="1">
        <v>0</v>
      </c>
      <c r="J71" s="1">
        <v>0</v>
      </c>
      <c r="K71" s="11">
        <v>0</v>
      </c>
      <c r="L71" s="16">
        <f t="shared" si="2"/>
        <v>352</v>
      </c>
      <c r="M71" s="23">
        <v>0</v>
      </c>
    </row>
    <row r="72" spans="1:13" x14ac:dyDescent="0.3">
      <c r="A72" t="s">
        <v>49</v>
      </c>
      <c r="B72" s="6">
        <v>32</v>
      </c>
      <c r="C72" t="s">
        <v>16</v>
      </c>
      <c r="D72" s="1">
        <v>174</v>
      </c>
      <c r="E72" s="1">
        <v>167</v>
      </c>
      <c r="F72" s="16"/>
      <c r="G72" s="1">
        <v>0</v>
      </c>
      <c r="H72" s="1">
        <v>0</v>
      </c>
      <c r="I72" s="1">
        <v>0</v>
      </c>
      <c r="J72" s="1">
        <v>0</v>
      </c>
      <c r="K72" s="11">
        <v>0</v>
      </c>
      <c r="L72" s="16">
        <f t="shared" si="2"/>
        <v>341</v>
      </c>
      <c r="M72" s="23">
        <v>0</v>
      </c>
    </row>
    <row r="73" spans="1:13" x14ac:dyDescent="0.3">
      <c r="A73" t="s">
        <v>170</v>
      </c>
      <c r="B73" s="6">
        <v>148</v>
      </c>
      <c r="C73" t="s">
        <v>61</v>
      </c>
      <c r="D73" s="1">
        <v>171</v>
      </c>
      <c r="E73" s="16"/>
      <c r="F73" s="1">
        <v>169</v>
      </c>
      <c r="G73" s="1">
        <v>0</v>
      </c>
      <c r="H73" s="1">
        <v>0</v>
      </c>
      <c r="I73" s="1">
        <v>0</v>
      </c>
      <c r="J73" s="1">
        <v>0</v>
      </c>
      <c r="K73" s="11">
        <v>0</v>
      </c>
      <c r="L73" s="16">
        <f t="shared" si="2"/>
        <v>340</v>
      </c>
      <c r="M73" s="23">
        <v>0</v>
      </c>
    </row>
    <row r="74" spans="1:13" x14ac:dyDescent="0.3">
      <c r="A74" t="s">
        <v>63</v>
      </c>
      <c r="B74" s="6">
        <v>43</v>
      </c>
      <c r="C74" t="s">
        <v>61</v>
      </c>
      <c r="D74" s="1">
        <v>164</v>
      </c>
      <c r="E74" s="16"/>
      <c r="F74" s="1">
        <v>0</v>
      </c>
      <c r="G74" s="1">
        <v>0</v>
      </c>
      <c r="H74" s="1">
        <v>165</v>
      </c>
      <c r="I74" s="1">
        <v>0</v>
      </c>
      <c r="J74" s="1">
        <v>0</v>
      </c>
      <c r="K74" s="11">
        <v>0</v>
      </c>
      <c r="L74" s="16">
        <f t="shared" si="2"/>
        <v>329</v>
      </c>
      <c r="M74" s="23">
        <v>0</v>
      </c>
    </row>
    <row r="75" spans="1:13" x14ac:dyDescent="0.3">
      <c r="A75" t="s">
        <v>60</v>
      </c>
      <c r="B75" s="6">
        <v>41</v>
      </c>
      <c r="C75" t="s">
        <v>61</v>
      </c>
      <c r="D75" s="1">
        <v>157</v>
      </c>
      <c r="E75" s="16"/>
      <c r="F75" s="1">
        <v>0</v>
      </c>
      <c r="G75" s="1">
        <v>0</v>
      </c>
      <c r="H75" s="1">
        <v>169</v>
      </c>
      <c r="I75" s="1">
        <v>0</v>
      </c>
      <c r="J75" s="1">
        <v>0</v>
      </c>
      <c r="K75" s="11">
        <v>0</v>
      </c>
      <c r="L75" s="16">
        <f t="shared" si="2"/>
        <v>326</v>
      </c>
      <c r="M75" s="23">
        <v>0</v>
      </c>
    </row>
    <row r="76" spans="1:13" x14ac:dyDescent="0.3">
      <c r="A76" t="s">
        <v>32</v>
      </c>
      <c r="B76" s="6">
        <v>15</v>
      </c>
      <c r="C76" t="s">
        <v>28</v>
      </c>
      <c r="D76" s="1">
        <v>154</v>
      </c>
      <c r="E76" s="16"/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1">
        <v>0</v>
      </c>
      <c r="L76" s="16">
        <f t="shared" si="2"/>
        <v>154</v>
      </c>
      <c r="M76" s="23">
        <v>0</v>
      </c>
    </row>
    <row r="77" spans="1:13" x14ac:dyDescent="0.3">
      <c r="A77" t="s">
        <v>31</v>
      </c>
      <c r="B77" s="6">
        <v>14</v>
      </c>
      <c r="C77" t="s">
        <v>28</v>
      </c>
      <c r="D77" s="1">
        <v>128</v>
      </c>
      <c r="E77" s="16"/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1">
        <v>0</v>
      </c>
      <c r="L77" s="16">
        <f t="shared" si="2"/>
        <v>128</v>
      </c>
      <c r="M77" s="23">
        <v>0</v>
      </c>
    </row>
  </sheetData>
  <sortState ref="A3:M77">
    <sortCondition descending="1" ref="L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1" sqref="C1"/>
    </sheetView>
  </sheetViews>
  <sheetFormatPr defaultRowHeight="14.4" x14ac:dyDescent="0.3"/>
  <cols>
    <col min="1" max="1" width="22.44140625" customWidth="1"/>
    <col min="2" max="2" width="11.5546875" customWidth="1"/>
    <col min="3" max="3" width="14.33203125" customWidth="1"/>
    <col min="12" max="12" width="15.6640625" style="28" customWidth="1"/>
    <col min="13" max="13" width="14.5546875" style="23" customWidth="1"/>
    <col min="14" max="14" width="16.44140625" customWidth="1"/>
  </cols>
  <sheetData>
    <row r="1" spans="1:14" ht="15.6" x14ac:dyDescent="0.3">
      <c r="A1" s="31" t="s">
        <v>189</v>
      </c>
      <c r="B1" s="5"/>
      <c r="D1" s="1"/>
      <c r="E1" s="1"/>
      <c r="F1" s="1"/>
      <c r="G1" s="1"/>
      <c r="H1" s="1"/>
      <c r="I1" s="1"/>
      <c r="J1" s="1"/>
      <c r="K1" s="1"/>
      <c r="L1" s="26"/>
    </row>
    <row r="2" spans="1:14" ht="15.6" x14ac:dyDescent="0.3">
      <c r="A2" s="4" t="s">
        <v>14</v>
      </c>
      <c r="B2" s="6" t="s">
        <v>0</v>
      </c>
      <c r="C2" s="2" t="s">
        <v>12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5" t="s">
        <v>223</v>
      </c>
      <c r="M2" s="23" t="s">
        <v>222</v>
      </c>
      <c r="N2" s="2"/>
    </row>
    <row r="3" spans="1:14" x14ac:dyDescent="0.3">
      <c r="A3" t="s">
        <v>100</v>
      </c>
      <c r="B3" s="6">
        <v>78</v>
      </c>
      <c r="C3" t="s">
        <v>16</v>
      </c>
      <c r="D3" s="1">
        <v>146</v>
      </c>
      <c r="E3" s="1">
        <v>108</v>
      </c>
      <c r="F3" s="1">
        <v>144</v>
      </c>
      <c r="G3" s="16"/>
      <c r="H3" s="1">
        <v>113</v>
      </c>
      <c r="I3" s="1">
        <v>144</v>
      </c>
      <c r="J3" s="1">
        <v>141</v>
      </c>
      <c r="K3" s="1">
        <v>101</v>
      </c>
      <c r="L3" s="5">
        <f t="shared" ref="L3:L18" si="0">SUM(D3:K3)</f>
        <v>897</v>
      </c>
      <c r="M3" s="23">
        <v>0</v>
      </c>
    </row>
    <row r="4" spans="1:14" x14ac:dyDescent="0.3">
      <c r="A4" t="s">
        <v>128</v>
      </c>
      <c r="B4" s="6">
        <v>105</v>
      </c>
      <c r="C4" t="s">
        <v>16</v>
      </c>
      <c r="D4" s="1">
        <v>122</v>
      </c>
      <c r="E4" s="1">
        <v>136</v>
      </c>
      <c r="F4" s="1">
        <v>132</v>
      </c>
      <c r="G4" s="1">
        <v>127</v>
      </c>
      <c r="H4" s="1">
        <v>119</v>
      </c>
      <c r="I4" s="16"/>
      <c r="J4" s="1">
        <v>120</v>
      </c>
      <c r="K4" s="1">
        <v>114</v>
      </c>
      <c r="L4" s="5">
        <f t="shared" si="0"/>
        <v>870</v>
      </c>
      <c r="M4" s="23">
        <v>0</v>
      </c>
    </row>
    <row r="5" spans="1:14" x14ac:dyDescent="0.3">
      <c r="A5" t="s">
        <v>109</v>
      </c>
      <c r="B5" s="6">
        <v>87</v>
      </c>
      <c r="C5" t="s">
        <v>21</v>
      </c>
      <c r="D5" s="16"/>
      <c r="E5" s="1">
        <v>104</v>
      </c>
      <c r="F5" s="1">
        <v>124</v>
      </c>
      <c r="G5" s="1">
        <v>131</v>
      </c>
      <c r="H5" s="1">
        <v>118</v>
      </c>
      <c r="I5" s="1">
        <v>110</v>
      </c>
      <c r="J5" s="1">
        <v>102</v>
      </c>
      <c r="K5" s="1">
        <v>146</v>
      </c>
      <c r="L5" s="5">
        <f t="shared" si="0"/>
        <v>835</v>
      </c>
      <c r="M5" s="23">
        <v>100</v>
      </c>
    </row>
    <row r="6" spans="1:14" x14ac:dyDescent="0.3">
      <c r="A6" t="s">
        <v>64</v>
      </c>
      <c r="B6" s="6">
        <v>44</v>
      </c>
      <c r="C6" t="s">
        <v>21</v>
      </c>
      <c r="D6" s="1">
        <v>113</v>
      </c>
      <c r="E6" s="1">
        <v>126</v>
      </c>
      <c r="F6" s="1">
        <v>101</v>
      </c>
      <c r="G6" s="1">
        <v>119</v>
      </c>
      <c r="H6" s="1">
        <v>98</v>
      </c>
      <c r="I6" s="16"/>
      <c r="J6" s="1">
        <v>128</v>
      </c>
      <c r="K6" s="1">
        <v>130</v>
      </c>
      <c r="L6" s="26">
        <f t="shared" si="0"/>
        <v>815</v>
      </c>
      <c r="M6" s="23">
        <v>0</v>
      </c>
    </row>
    <row r="7" spans="1:14" x14ac:dyDescent="0.3">
      <c r="A7" t="s">
        <v>75</v>
      </c>
      <c r="B7" s="6">
        <v>55</v>
      </c>
      <c r="C7" t="s">
        <v>21</v>
      </c>
      <c r="D7" s="1">
        <v>125</v>
      </c>
      <c r="E7" s="16"/>
      <c r="F7" s="1">
        <v>117</v>
      </c>
      <c r="G7" s="1">
        <v>111</v>
      </c>
      <c r="H7" s="1">
        <v>107</v>
      </c>
      <c r="I7" s="1">
        <v>112</v>
      </c>
      <c r="J7" s="1">
        <v>91</v>
      </c>
      <c r="K7" s="1">
        <v>107</v>
      </c>
      <c r="L7" s="26">
        <f t="shared" si="0"/>
        <v>770</v>
      </c>
      <c r="M7" s="23">
        <v>91</v>
      </c>
    </row>
    <row r="8" spans="1:14" x14ac:dyDescent="0.3">
      <c r="A8" t="s">
        <v>102</v>
      </c>
      <c r="B8" s="6">
        <v>80</v>
      </c>
      <c r="C8" t="s">
        <v>16</v>
      </c>
      <c r="D8" s="1">
        <v>104</v>
      </c>
      <c r="E8" s="1">
        <v>119</v>
      </c>
      <c r="F8" s="1">
        <v>114</v>
      </c>
      <c r="G8" s="1">
        <v>94</v>
      </c>
      <c r="H8" s="1">
        <v>109</v>
      </c>
      <c r="I8" s="1">
        <v>116</v>
      </c>
      <c r="J8" s="16"/>
      <c r="K8" s="1">
        <v>100</v>
      </c>
      <c r="L8" s="26">
        <f t="shared" si="0"/>
        <v>756</v>
      </c>
      <c r="M8" s="23">
        <v>61</v>
      </c>
    </row>
    <row r="9" spans="1:14" x14ac:dyDescent="0.3">
      <c r="A9" t="s">
        <v>24</v>
      </c>
      <c r="B9" s="6">
        <v>8</v>
      </c>
      <c r="C9" t="s">
        <v>21</v>
      </c>
      <c r="D9" s="1">
        <v>97</v>
      </c>
      <c r="E9" s="16"/>
      <c r="F9" s="1">
        <v>82</v>
      </c>
      <c r="G9" s="1">
        <v>111</v>
      </c>
      <c r="H9" s="1">
        <v>98</v>
      </c>
      <c r="I9" s="1">
        <v>121</v>
      </c>
      <c r="J9" s="1">
        <v>116</v>
      </c>
      <c r="K9" s="1">
        <v>118</v>
      </c>
      <c r="L9" s="26">
        <f t="shared" si="0"/>
        <v>743</v>
      </c>
      <c r="M9" s="23">
        <v>0</v>
      </c>
    </row>
    <row r="10" spans="1:14" x14ac:dyDescent="0.3">
      <c r="A10" t="s">
        <v>36</v>
      </c>
      <c r="B10" s="6">
        <v>19</v>
      </c>
      <c r="C10" t="s">
        <v>28</v>
      </c>
      <c r="D10" s="1">
        <v>109</v>
      </c>
      <c r="E10" s="1">
        <v>99</v>
      </c>
      <c r="F10" s="1">
        <v>82</v>
      </c>
      <c r="G10" s="1">
        <v>104</v>
      </c>
      <c r="H10" s="16"/>
      <c r="I10" s="1">
        <v>112</v>
      </c>
      <c r="J10" s="1">
        <v>0</v>
      </c>
      <c r="K10" s="1">
        <v>111</v>
      </c>
      <c r="L10" s="26">
        <f t="shared" si="0"/>
        <v>617</v>
      </c>
      <c r="M10" s="23">
        <v>0</v>
      </c>
    </row>
    <row r="11" spans="1:14" x14ac:dyDescent="0.3">
      <c r="A11" t="s">
        <v>129</v>
      </c>
      <c r="B11" s="6">
        <v>106</v>
      </c>
      <c r="C11" t="s">
        <v>16</v>
      </c>
      <c r="D11" s="1">
        <v>123</v>
      </c>
      <c r="E11" s="1">
        <v>124</v>
      </c>
      <c r="F11" s="1">
        <v>118</v>
      </c>
      <c r="G11" s="1">
        <v>88</v>
      </c>
      <c r="H11" s="1">
        <v>65</v>
      </c>
      <c r="I11" s="16"/>
      <c r="J11" s="1">
        <v>80</v>
      </c>
      <c r="K11" s="1">
        <v>0</v>
      </c>
      <c r="L11" s="26">
        <f t="shared" si="0"/>
        <v>598</v>
      </c>
      <c r="M11" s="23">
        <v>0</v>
      </c>
    </row>
    <row r="12" spans="1:14" x14ac:dyDescent="0.3">
      <c r="A12" t="s">
        <v>160</v>
      </c>
      <c r="B12" s="6">
        <v>137</v>
      </c>
      <c r="C12" t="s">
        <v>137</v>
      </c>
      <c r="D12" s="1">
        <v>77</v>
      </c>
      <c r="E12" s="1">
        <v>59</v>
      </c>
      <c r="F12" s="1">
        <v>57</v>
      </c>
      <c r="G12" s="1">
        <v>89</v>
      </c>
      <c r="H12" s="1">
        <v>66</v>
      </c>
      <c r="I12" s="1">
        <v>58</v>
      </c>
      <c r="J12" s="1">
        <v>91</v>
      </c>
      <c r="K12" s="16"/>
      <c r="L12" s="26">
        <f t="shared" si="0"/>
        <v>497</v>
      </c>
      <c r="M12" s="23">
        <v>43</v>
      </c>
    </row>
    <row r="13" spans="1:14" x14ac:dyDescent="0.3">
      <c r="A13" t="s">
        <v>208</v>
      </c>
      <c r="B13" s="6">
        <v>178</v>
      </c>
      <c r="C13" t="s">
        <v>16</v>
      </c>
      <c r="D13" s="16"/>
      <c r="E13" s="1">
        <v>83</v>
      </c>
      <c r="F13" s="1">
        <v>100</v>
      </c>
      <c r="G13" s="1">
        <v>0</v>
      </c>
      <c r="H13" s="1">
        <v>87</v>
      </c>
      <c r="I13" s="1">
        <v>109</v>
      </c>
      <c r="J13" s="1">
        <v>0</v>
      </c>
      <c r="K13" s="1">
        <v>118</v>
      </c>
      <c r="L13" s="26">
        <f t="shared" si="0"/>
        <v>497</v>
      </c>
      <c r="M13" s="23">
        <v>0</v>
      </c>
    </row>
    <row r="14" spans="1:14" x14ac:dyDescent="0.3">
      <c r="A14" t="s">
        <v>218</v>
      </c>
      <c r="B14" s="6">
        <v>189</v>
      </c>
      <c r="C14" t="s">
        <v>59</v>
      </c>
      <c r="D14" s="16"/>
      <c r="E14" s="1">
        <v>0</v>
      </c>
      <c r="F14" s="1">
        <v>75</v>
      </c>
      <c r="G14" s="1">
        <v>96</v>
      </c>
      <c r="H14" s="1">
        <v>68</v>
      </c>
      <c r="I14" s="1">
        <v>48</v>
      </c>
      <c r="J14" s="1">
        <v>56</v>
      </c>
      <c r="K14" s="1">
        <v>104</v>
      </c>
      <c r="L14" s="26">
        <f t="shared" si="0"/>
        <v>447</v>
      </c>
      <c r="M14" s="23">
        <v>0</v>
      </c>
    </row>
    <row r="15" spans="1:14" x14ac:dyDescent="0.3">
      <c r="A15" t="s">
        <v>158</v>
      </c>
      <c r="B15" s="6">
        <v>135</v>
      </c>
      <c r="C15" t="s">
        <v>137</v>
      </c>
      <c r="D15" s="1">
        <v>112</v>
      </c>
      <c r="E15" s="1">
        <v>53</v>
      </c>
      <c r="F15" s="1">
        <v>142</v>
      </c>
      <c r="G15" s="16"/>
      <c r="H15" s="1">
        <v>0</v>
      </c>
      <c r="I15" s="1">
        <v>0</v>
      </c>
      <c r="J15" s="1">
        <v>0</v>
      </c>
      <c r="K15" s="1">
        <v>0</v>
      </c>
      <c r="L15" s="26">
        <f t="shared" si="0"/>
        <v>307</v>
      </c>
      <c r="M15" s="23">
        <v>0</v>
      </c>
    </row>
    <row r="16" spans="1:14" x14ac:dyDescent="0.3">
      <c r="A16" t="s">
        <v>26</v>
      </c>
      <c r="B16" s="6">
        <v>10</v>
      </c>
      <c r="C16" t="s">
        <v>21</v>
      </c>
      <c r="D16" s="1">
        <v>95</v>
      </c>
      <c r="E16" s="1">
        <v>91</v>
      </c>
      <c r="F16" s="1">
        <v>111</v>
      </c>
      <c r="G16" s="16"/>
      <c r="H16" s="1">
        <v>0</v>
      </c>
      <c r="I16" s="1">
        <v>0</v>
      </c>
      <c r="J16" s="1">
        <v>0</v>
      </c>
      <c r="K16" s="1">
        <v>0</v>
      </c>
      <c r="L16" s="26">
        <f t="shared" si="0"/>
        <v>297</v>
      </c>
      <c r="M16" s="23">
        <v>0</v>
      </c>
    </row>
    <row r="17" spans="1:13" x14ac:dyDescent="0.3">
      <c r="A17" t="s">
        <v>103</v>
      </c>
      <c r="B17" s="6">
        <v>81</v>
      </c>
      <c r="C17" t="s">
        <v>16</v>
      </c>
      <c r="D17" s="1">
        <v>102</v>
      </c>
      <c r="E17" s="1">
        <v>74</v>
      </c>
      <c r="F17" s="16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26">
        <f t="shared" si="0"/>
        <v>176</v>
      </c>
      <c r="M17" s="23">
        <v>0</v>
      </c>
    </row>
    <row r="18" spans="1:13" x14ac:dyDescent="0.3">
      <c r="A18" t="s">
        <v>203</v>
      </c>
      <c r="B18" s="6">
        <v>173</v>
      </c>
      <c r="C18" t="s">
        <v>137</v>
      </c>
      <c r="D18" s="16"/>
      <c r="E18" s="1">
        <v>42</v>
      </c>
      <c r="F18" s="1">
        <v>45</v>
      </c>
      <c r="G18" s="1">
        <v>0</v>
      </c>
      <c r="H18" s="1">
        <v>52</v>
      </c>
      <c r="I18" s="1">
        <v>37</v>
      </c>
      <c r="J18" s="1">
        <v>0</v>
      </c>
      <c r="K18" s="1">
        <v>0</v>
      </c>
      <c r="L18" s="26">
        <f t="shared" si="0"/>
        <v>176</v>
      </c>
      <c r="M18" s="23">
        <v>0</v>
      </c>
    </row>
  </sheetData>
  <sortState ref="A3:M18">
    <sortCondition descending="1" ref="L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Ryszard  Wątroba</cp:lastModifiedBy>
  <dcterms:created xsi:type="dcterms:W3CDTF">2017-10-22T17:11:16Z</dcterms:created>
  <dcterms:modified xsi:type="dcterms:W3CDTF">2018-04-26T15:43:54Z</dcterms:modified>
</cp:coreProperties>
</file>